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1"/>
  </bookViews>
  <sheets>
    <sheet name="C -131" sheetId="1" r:id="rId1"/>
    <sheet name="C -132" sheetId="2" r:id="rId2"/>
  </sheets>
  <definedNames>
    <definedName name="_xlnm.Print_Area" localSheetId="0">'C -131'!$A$1:$I$42</definedName>
    <definedName name="_xlnm.Print_Area" localSheetId="1">'C -132'!$A$1:$D$40</definedName>
  </definedNames>
  <calcPr fullCalcOnLoad="1"/>
</workbook>
</file>

<file path=xl/sharedStrings.xml><?xml version="1.0" encoding="utf-8"?>
<sst xmlns="http://schemas.openxmlformats.org/spreadsheetml/2006/main" count="76" uniqueCount="51">
  <si>
    <t>AUDIENCIAS ENTRADAS, CONTESTADAS Y OTRAS LABORES REALIZADAS POR LOS FISCALES  DE CASACIÓN</t>
  </si>
  <si>
    <t>FISCAL</t>
  </si>
  <si>
    <t>II CIRCUITO</t>
  </si>
  <si>
    <t>ALAJUELA</t>
  </si>
  <si>
    <t>CARTAGO</t>
  </si>
  <si>
    <t>PUNTA-</t>
  </si>
  <si>
    <t>LIMÓN</t>
  </si>
  <si>
    <t>VARIABLE</t>
  </si>
  <si>
    <t>TOTAL</t>
  </si>
  <si>
    <t>SAN JOSÉ</t>
  </si>
  <si>
    <t>RENAS</t>
  </si>
  <si>
    <t>Lic. Miguel</t>
  </si>
  <si>
    <t>Lic. Guillermo</t>
  </si>
  <si>
    <t>Lic. José</t>
  </si>
  <si>
    <t>Lic. Luis Soto</t>
  </si>
  <si>
    <t>Lic. Esteban</t>
  </si>
  <si>
    <t>Licda. Anayancie</t>
  </si>
  <si>
    <t>Lic. Rónald</t>
  </si>
  <si>
    <t>García Martínez</t>
  </si>
  <si>
    <t>Sojo Picado</t>
  </si>
  <si>
    <t>Rojas Chacón</t>
  </si>
  <si>
    <t>Barrantes</t>
  </si>
  <si>
    <t>Vega Calvo</t>
  </si>
  <si>
    <t>Umaña Moreira</t>
  </si>
  <si>
    <t>Segura Mena</t>
  </si>
  <si>
    <t>TOTAL DE AUDIENCIAS ENTRADAS</t>
  </si>
  <si>
    <t>De 10 Días Provenientes de la Sala III de Casación</t>
  </si>
  <si>
    <t>De 5 Días Provenientes de los Tribunales de Juicio</t>
  </si>
  <si>
    <t>De apelación de Revisión Tribunal Juicio</t>
  </si>
  <si>
    <t>De Apelación a la Extradición</t>
  </si>
  <si>
    <t>De Recurso de Revocatoria</t>
  </si>
  <si>
    <t>Audiencias Varias</t>
  </si>
  <si>
    <t>TOTAL DE AUDIENCIAS CONTESTADAS</t>
  </si>
  <si>
    <t>De Recurso de Revisión ante Tribunal Casación</t>
  </si>
  <si>
    <t>De Apelación a  la Extradición</t>
  </si>
  <si>
    <t>OTROS ASUNTOS</t>
  </si>
  <si>
    <t>Vistas</t>
  </si>
  <si>
    <t>Solicitud de Prórroga de Prisión Preventiva</t>
  </si>
  <si>
    <t>Estudios Realizados Prórroga Prisión Preventiva</t>
  </si>
  <si>
    <t>Prueba Testimonial</t>
  </si>
  <si>
    <t>Adhesiones</t>
  </si>
  <si>
    <t>De Apelación de Revisión Tribunal Juicio</t>
  </si>
  <si>
    <t>Ahesiones</t>
  </si>
  <si>
    <t>Otros</t>
  </si>
  <si>
    <t xml:space="preserve"> </t>
  </si>
  <si>
    <t>I CIRCUITO SAN JOSE</t>
  </si>
  <si>
    <t>AUDIENCIAS ENTRADAS, CONTESTADAS Y OTRAS LABORES REALIZADAS SEGÚN TIPO POR LAS</t>
  </si>
  <si>
    <t>UNIDADES DE CASACIÓN PENAL DEL MINISTERIO PÚBLICO DURANTE EL PERIODO 2000-2002</t>
  </si>
  <si>
    <t>DEL MINISTERIO PÚBLICO SEGÚN TIPO DURANTE EL 2002</t>
  </si>
  <si>
    <t>CUADRO No. 132</t>
  </si>
  <si>
    <t>CUADRO No. 131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</si>
</sst>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11" sqref="A11"/>
    </sheetView>
  </sheetViews>
  <sheetFormatPr defaultColWidth="11.421875" defaultRowHeight="12.75"/>
  <cols>
    <col min="1" max="1" width="48.7109375" style="0" customWidth="1"/>
    <col min="3" max="3" width="15.28125" style="0" customWidth="1"/>
    <col min="4" max="4" width="14.421875" style="0" customWidth="1"/>
    <col min="5" max="5" width="13.00390625" style="0" customWidth="1"/>
    <col min="6" max="7" width="12.8515625" style="0" customWidth="1"/>
    <col min="8" max="8" width="15.28125" style="0" customWidth="1"/>
    <col min="9" max="9" width="12.00390625" style="0" customWidth="1"/>
  </cols>
  <sheetData>
    <row r="1" spans="1:9" ht="15.75">
      <c r="A1" s="1" t="s">
        <v>50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44" t="s">
        <v>0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44" t="s">
        <v>48</v>
      </c>
      <c r="B4" s="44"/>
      <c r="C4" s="44"/>
      <c r="D4" s="44"/>
      <c r="E4" s="44"/>
      <c r="F4" s="44"/>
      <c r="G4" s="44"/>
      <c r="H4" s="44"/>
      <c r="I4" s="44"/>
    </row>
    <row r="5" ht="13.5" thickBot="1"/>
    <row r="6" spans="1:9" ht="13.5" thickBot="1">
      <c r="A6" s="3"/>
      <c r="B6" s="4"/>
      <c r="C6" s="3"/>
      <c r="D6" s="42" t="s">
        <v>1</v>
      </c>
      <c r="E6" s="43"/>
      <c r="F6" s="43"/>
      <c r="G6" s="43"/>
      <c r="H6" s="43"/>
      <c r="I6" s="43"/>
    </row>
    <row r="7" spans="1:9" ht="12.75">
      <c r="A7" s="5"/>
      <c r="B7" s="7"/>
      <c r="C7" s="40" t="s">
        <v>45</v>
      </c>
      <c r="D7" s="41"/>
      <c r="E7" s="6" t="s">
        <v>2</v>
      </c>
      <c r="F7" s="6" t="s">
        <v>3</v>
      </c>
      <c r="G7" s="6" t="s">
        <v>4</v>
      </c>
      <c r="H7" s="6" t="s">
        <v>5</v>
      </c>
      <c r="I7" s="5" t="s">
        <v>6</v>
      </c>
    </row>
    <row r="8" spans="1:9" ht="13.5" thickBot="1">
      <c r="A8" s="5" t="s">
        <v>7</v>
      </c>
      <c r="B8" s="6" t="s">
        <v>8</v>
      </c>
      <c r="C8" s="7"/>
      <c r="D8" s="5"/>
      <c r="E8" s="6" t="s">
        <v>9</v>
      </c>
      <c r="F8" s="6"/>
      <c r="G8" s="6"/>
      <c r="H8" s="6" t="s">
        <v>10</v>
      </c>
      <c r="I8" s="5"/>
    </row>
    <row r="9" spans="2:9" ht="12.75">
      <c r="B9" s="8"/>
      <c r="C9" s="37" t="s">
        <v>11</v>
      </c>
      <c r="D9" s="38" t="s">
        <v>12</v>
      </c>
      <c r="E9" s="9" t="s">
        <v>13</v>
      </c>
      <c r="F9" s="9" t="s">
        <v>14</v>
      </c>
      <c r="G9" s="9" t="s">
        <v>15</v>
      </c>
      <c r="H9" s="9" t="s">
        <v>16</v>
      </c>
      <c r="I9" s="10" t="s">
        <v>17</v>
      </c>
    </row>
    <row r="10" spans="1:9" ht="13.5" thickBot="1">
      <c r="A10" s="11"/>
      <c r="B10" s="12"/>
      <c r="C10" s="15" t="s">
        <v>18</v>
      </c>
      <c r="D10" s="30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6" t="s">
        <v>24</v>
      </c>
    </row>
    <row r="11" spans="2:8" ht="12.75">
      <c r="B11" s="8"/>
      <c r="C11" s="18"/>
      <c r="D11" s="17"/>
      <c r="E11" s="8"/>
      <c r="F11" s="8"/>
      <c r="G11" s="8"/>
      <c r="H11" s="8"/>
    </row>
    <row r="12" spans="2:8" ht="12.75">
      <c r="B12" s="8"/>
      <c r="C12" s="36"/>
      <c r="D12" s="8"/>
      <c r="E12" s="8"/>
      <c r="F12" s="8"/>
      <c r="G12" s="8"/>
      <c r="H12" s="8"/>
    </row>
    <row r="13" spans="2:8" ht="12.75">
      <c r="B13" s="8"/>
      <c r="C13" s="36"/>
      <c r="D13" s="8"/>
      <c r="E13" s="8"/>
      <c r="F13" s="8"/>
      <c r="G13" s="8"/>
      <c r="H13" s="8"/>
    </row>
    <row r="14" spans="2:8" ht="12.75">
      <c r="B14" s="8"/>
      <c r="C14" s="18"/>
      <c r="D14" s="17"/>
      <c r="E14" s="8"/>
      <c r="F14" s="8"/>
      <c r="G14" s="8"/>
      <c r="H14" s="8"/>
    </row>
    <row r="15" spans="2:8" ht="12.75">
      <c r="B15" s="8"/>
      <c r="C15" s="18"/>
      <c r="D15" s="17"/>
      <c r="E15" s="8"/>
      <c r="F15" s="8"/>
      <c r="G15" s="8"/>
      <c r="H15" s="8"/>
    </row>
    <row r="16" spans="1:9" ht="12.75">
      <c r="A16" s="1" t="s">
        <v>25</v>
      </c>
      <c r="B16" s="19">
        <f>SUM(B18:B23)</f>
        <v>830</v>
      </c>
      <c r="C16" s="21">
        <f>SUM(C18:C23)</f>
        <v>216</v>
      </c>
      <c r="D16" s="20">
        <f aca="true" t="shared" si="0" ref="D16:I16">SUM(D18:D23)</f>
        <v>183</v>
      </c>
      <c r="E16" s="19">
        <f t="shared" si="0"/>
        <v>135</v>
      </c>
      <c r="F16" s="19">
        <f t="shared" si="0"/>
        <v>146</v>
      </c>
      <c r="G16" s="19">
        <f t="shared" si="0"/>
        <v>16</v>
      </c>
      <c r="H16" s="19">
        <f t="shared" si="0"/>
        <v>60</v>
      </c>
      <c r="I16" s="22">
        <f t="shared" si="0"/>
        <v>74</v>
      </c>
    </row>
    <row r="17" spans="2:9" ht="12.75">
      <c r="B17" s="9"/>
      <c r="C17" s="24"/>
      <c r="D17" s="23"/>
      <c r="E17" s="9"/>
      <c r="F17" s="9"/>
      <c r="G17" s="9"/>
      <c r="H17" s="9"/>
      <c r="I17" s="25"/>
    </row>
    <row r="18" spans="1:9" ht="12.75">
      <c r="A18" s="26" t="s">
        <v>26</v>
      </c>
      <c r="B18" s="9">
        <f aca="true" t="shared" si="1" ref="B18:B23">SUM(C18:I18)</f>
        <v>211</v>
      </c>
      <c r="C18" s="24">
        <v>112</v>
      </c>
      <c r="D18" s="23">
        <v>92</v>
      </c>
      <c r="E18" s="9">
        <v>6</v>
      </c>
      <c r="F18" s="9">
        <v>0</v>
      </c>
      <c r="G18" s="9">
        <v>0</v>
      </c>
      <c r="H18" s="9">
        <v>1</v>
      </c>
      <c r="I18" s="25">
        <v>0</v>
      </c>
    </row>
    <row r="19" spans="1:9" ht="12" customHeight="1">
      <c r="A19" s="26" t="s">
        <v>27</v>
      </c>
      <c r="B19" s="9">
        <f t="shared" si="1"/>
        <v>531</v>
      </c>
      <c r="C19" s="24">
        <v>102</v>
      </c>
      <c r="D19" s="23">
        <v>89</v>
      </c>
      <c r="E19" s="9">
        <v>47</v>
      </c>
      <c r="F19" s="9">
        <v>146</v>
      </c>
      <c r="G19" s="9">
        <v>16</v>
      </c>
      <c r="H19" s="9">
        <v>59</v>
      </c>
      <c r="I19" s="25">
        <v>72</v>
      </c>
    </row>
    <row r="20" spans="1:9" ht="12" customHeight="1">
      <c r="A20" s="26" t="s">
        <v>28</v>
      </c>
      <c r="B20" s="9">
        <f t="shared" si="1"/>
        <v>77</v>
      </c>
      <c r="C20" s="24">
        <v>0</v>
      </c>
      <c r="D20" s="23">
        <v>0</v>
      </c>
      <c r="E20" s="9">
        <v>77</v>
      </c>
      <c r="F20" s="9">
        <v>0</v>
      </c>
      <c r="G20" s="9">
        <v>0</v>
      </c>
      <c r="H20" s="9">
        <v>0</v>
      </c>
      <c r="I20" s="25">
        <v>0</v>
      </c>
    </row>
    <row r="21" spans="1:9" ht="12.75">
      <c r="A21" s="26" t="s">
        <v>29</v>
      </c>
      <c r="B21" s="9">
        <f t="shared" si="1"/>
        <v>3</v>
      </c>
      <c r="C21" s="24">
        <v>0</v>
      </c>
      <c r="D21" s="23">
        <v>0</v>
      </c>
      <c r="E21" s="9">
        <v>3</v>
      </c>
      <c r="F21" s="9">
        <v>0</v>
      </c>
      <c r="G21" s="9">
        <v>0</v>
      </c>
      <c r="H21" s="9">
        <v>0</v>
      </c>
      <c r="I21" s="25">
        <v>0</v>
      </c>
    </row>
    <row r="22" spans="1:9" ht="12.75">
      <c r="A22" s="26" t="s">
        <v>30</v>
      </c>
      <c r="B22" s="9">
        <f t="shared" si="1"/>
        <v>4</v>
      </c>
      <c r="C22" s="24">
        <v>0</v>
      </c>
      <c r="D22" s="23">
        <v>0</v>
      </c>
      <c r="E22" s="9">
        <v>2</v>
      </c>
      <c r="F22" s="9">
        <v>0</v>
      </c>
      <c r="G22" s="9">
        <v>0</v>
      </c>
      <c r="H22" s="9">
        <v>0</v>
      </c>
      <c r="I22" s="25">
        <v>2</v>
      </c>
    </row>
    <row r="23" spans="1:9" ht="12.75">
      <c r="A23" s="26" t="s">
        <v>31</v>
      </c>
      <c r="B23" s="9">
        <f t="shared" si="1"/>
        <v>4</v>
      </c>
      <c r="C23" s="24">
        <v>2</v>
      </c>
      <c r="D23" s="23">
        <v>2</v>
      </c>
      <c r="E23" s="9">
        <v>0</v>
      </c>
      <c r="F23" s="9">
        <v>0</v>
      </c>
      <c r="G23" s="9">
        <v>0</v>
      </c>
      <c r="H23" s="9">
        <v>0</v>
      </c>
      <c r="I23" s="25">
        <v>0</v>
      </c>
    </row>
    <row r="24" spans="2:9" ht="12.75">
      <c r="B24" s="9"/>
      <c r="C24" s="24"/>
      <c r="D24" s="23"/>
      <c r="E24" s="9"/>
      <c r="F24" s="9"/>
      <c r="G24" s="9"/>
      <c r="H24" s="9"/>
      <c r="I24" s="25"/>
    </row>
    <row r="25" spans="2:9" ht="12.75">
      <c r="B25" s="9"/>
      <c r="C25" s="24"/>
      <c r="D25" s="23"/>
      <c r="E25" s="9"/>
      <c r="F25" s="9"/>
      <c r="G25" s="9"/>
      <c r="H25" s="9"/>
      <c r="I25" s="25"/>
    </row>
    <row r="26" spans="1:9" ht="12.75">
      <c r="A26" s="1" t="s">
        <v>32</v>
      </c>
      <c r="B26" s="19">
        <f>SUM(B28:B33)</f>
        <v>695</v>
      </c>
      <c r="C26" s="21">
        <f>SUM(C28:C33)</f>
        <v>194</v>
      </c>
      <c r="D26" s="20">
        <f aca="true" t="shared" si="2" ref="D26:I26">SUM(D28:D33)</f>
        <v>155</v>
      </c>
      <c r="E26" s="19">
        <f t="shared" si="2"/>
        <v>135</v>
      </c>
      <c r="F26" s="19">
        <f t="shared" si="2"/>
        <v>61</v>
      </c>
      <c r="G26" s="19">
        <f t="shared" si="2"/>
        <v>16</v>
      </c>
      <c r="H26" s="19">
        <f t="shared" si="2"/>
        <v>60</v>
      </c>
      <c r="I26" s="22">
        <f t="shared" si="2"/>
        <v>74</v>
      </c>
    </row>
    <row r="27" spans="2:9" ht="12.75">
      <c r="B27" s="9"/>
      <c r="C27" s="24"/>
      <c r="D27" s="23"/>
      <c r="E27" s="9"/>
      <c r="F27" s="9"/>
      <c r="G27" s="9"/>
      <c r="H27" s="9"/>
      <c r="I27" s="25"/>
    </row>
    <row r="28" spans="1:9" ht="12.75">
      <c r="A28" s="26" t="s">
        <v>26</v>
      </c>
      <c r="B28" s="9">
        <f aca="true" t="shared" si="3" ref="B28:B33">SUM(C28:I28)</f>
        <v>179</v>
      </c>
      <c r="C28" s="24">
        <v>95</v>
      </c>
      <c r="D28" s="23">
        <v>77</v>
      </c>
      <c r="E28" s="9">
        <v>6</v>
      </c>
      <c r="F28" s="9">
        <v>0</v>
      </c>
      <c r="G28" s="9">
        <v>0</v>
      </c>
      <c r="H28" s="9">
        <v>1</v>
      </c>
      <c r="I28" s="25">
        <v>0</v>
      </c>
    </row>
    <row r="29" spans="1:9" ht="12.75">
      <c r="A29" s="26" t="s">
        <v>27</v>
      </c>
      <c r="B29" s="9">
        <f t="shared" si="3"/>
        <v>426</v>
      </c>
      <c r="C29" s="24">
        <v>95</v>
      </c>
      <c r="D29" s="23">
        <v>76</v>
      </c>
      <c r="E29" s="9">
        <v>47</v>
      </c>
      <c r="F29" s="9">
        <v>61</v>
      </c>
      <c r="G29" s="9">
        <v>16</v>
      </c>
      <c r="H29" s="9">
        <v>59</v>
      </c>
      <c r="I29" s="25">
        <v>72</v>
      </c>
    </row>
    <row r="30" spans="1:9" ht="12.75">
      <c r="A30" s="26" t="s">
        <v>33</v>
      </c>
      <c r="B30" s="9">
        <f t="shared" si="3"/>
        <v>77</v>
      </c>
      <c r="C30" s="24">
        <v>0</v>
      </c>
      <c r="D30" s="23">
        <v>0</v>
      </c>
      <c r="E30" s="9">
        <v>77</v>
      </c>
      <c r="F30" s="9">
        <v>0</v>
      </c>
      <c r="G30" s="9">
        <v>0</v>
      </c>
      <c r="H30" s="9">
        <v>0</v>
      </c>
      <c r="I30" s="25">
        <v>0</v>
      </c>
    </row>
    <row r="31" spans="1:9" ht="12.75">
      <c r="A31" s="26" t="s">
        <v>34</v>
      </c>
      <c r="B31" s="9">
        <f t="shared" si="3"/>
        <v>3</v>
      </c>
      <c r="C31" s="24">
        <v>0</v>
      </c>
      <c r="D31" s="23">
        <v>0</v>
      </c>
      <c r="E31" s="9">
        <v>3</v>
      </c>
      <c r="F31" s="9">
        <v>0</v>
      </c>
      <c r="G31" s="9">
        <v>0</v>
      </c>
      <c r="H31" s="9">
        <v>0</v>
      </c>
      <c r="I31" s="25">
        <v>0</v>
      </c>
    </row>
    <row r="32" spans="1:9" ht="12.75">
      <c r="A32" s="26" t="s">
        <v>30</v>
      </c>
      <c r="B32" s="9">
        <f t="shared" si="3"/>
        <v>4</v>
      </c>
      <c r="C32" s="24">
        <v>0</v>
      </c>
      <c r="D32" s="23">
        <v>0</v>
      </c>
      <c r="E32" s="9">
        <v>2</v>
      </c>
      <c r="F32" s="9">
        <v>0</v>
      </c>
      <c r="G32" s="9">
        <v>0</v>
      </c>
      <c r="H32" s="9">
        <v>0</v>
      </c>
      <c r="I32" s="25">
        <v>2</v>
      </c>
    </row>
    <row r="33" spans="1:9" ht="12.75">
      <c r="A33" s="26" t="s">
        <v>31</v>
      </c>
      <c r="B33" s="9">
        <f t="shared" si="3"/>
        <v>6</v>
      </c>
      <c r="C33" s="24">
        <v>4</v>
      </c>
      <c r="D33" s="23">
        <v>2</v>
      </c>
      <c r="E33" s="9">
        <v>0</v>
      </c>
      <c r="F33" s="9">
        <v>0</v>
      </c>
      <c r="G33" s="9">
        <v>0</v>
      </c>
      <c r="H33" s="9">
        <v>0</v>
      </c>
      <c r="I33" s="25">
        <v>0</v>
      </c>
    </row>
    <row r="34" spans="2:9" ht="12.75">
      <c r="B34" s="9"/>
      <c r="C34" s="24"/>
      <c r="D34" s="23"/>
      <c r="E34" s="9"/>
      <c r="F34" s="9"/>
      <c r="G34" s="9"/>
      <c r="H34" s="9"/>
      <c r="I34" s="25" t="s">
        <v>44</v>
      </c>
    </row>
    <row r="35" spans="2:9" ht="12.75">
      <c r="B35" s="9"/>
      <c r="C35" s="24"/>
      <c r="D35" s="23"/>
      <c r="E35" s="9"/>
      <c r="F35" s="9"/>
      <c r="G35" s="9"/>
      <c r="H35" s="9"/>
      <c r="I35" s="25"/>
    </row>
    <row r="36" spans="1:9" ht="12.75">
      <c r="A36" s="1" t="s">
        <v>35</v>
      </c>
      <c r="B36" s="9"/>
      <c r="C36" s="24"/>
      <c r="D36" s="23"/>
      <c r="E36" s="9"/>
      <c r="F36" s="9"/>
      <c r="G36" s="9"/>
      <c r="H36" s="9"/>
      <c r="I36" s="25"/>
    </row>
    <row r="37" spans="2:9" ht="12.75">
      <c r="B37" s="9"/>
      <c r="C37" s="24"/>
      <c r="D37" s="23"/>
      <c r="E37" s="9"/>
      <c r="F37" s="9"/>
      <c r="G37" s="9"/>
      <c r="H37" s="9"/>
      <c r="I37" s="25"/>
    </row>
    <row r="38" spans="1:9" ht="12.75">
      <c r="A38" s="26" t="s">
        <v>36</v>
      </c>
      <c r="B38" s="9">
        <f>SUM(C38:I38)</f>
        <v>240</v>
      </c>
      <c r="C38" s="24">
        <v>106</v>
      </c>
      <c r="D38" s="23">
        <v>81</v>
      </c>
      <c r="E38" s="9">
        <v>53</v>
      </c>
      <c r="F38" s="9">
        <v>0</v>
      </c>
      <c r="G38" s="9">
        <v>0</v>
      </c>
      <c r="H38" s="9">
        <v>0</v>
      </c>
      <c r="I38" s="25">
        <v>0</v>
      </c>
    </row>
    <row r="39" spans="1:9" ht="12.75">
      <c r="A39" s="26" t="s">
        <v>37</v>
      </c>
      <c r="B39" s="9">
        <f>SUM(C39:I39)</f>
        <v>29</v>
      </c>
      <c r="C39" s="24">
        <v>5</v>
      </c>
      <c r="D39" s="23">
        <v>7</v>
      </c>
      <c r="E39" s="9">
        <v>6</v>
      </c>
      <c r="F39" s="9">
        <v>0</v>
      </c>
      <c r="G39" s="9">
        <v>0</v>
      </c>
      <c r="H39" s="9">
        <v>3</v>
      </c>
      <c r="I39" s="25">
        <v>8</v>
      </c>
    </row>
    <row r="40" spans="1:9" ht="12.75">
      <c r="A40" s="26" t="s">
        <v>38</v>
      </c>
      <c r="B40" s="9">
        <f>SUM(C40:I40)</f>
        <v>344</v>
      </c>
      <c r="C40" s="24">
        <v>132</v>
      </c>
      <c r="D40" s="23">
        <v>115</v>
      </c>
      <c r="E40" s="9">
        <v>0</v>
      </c>
      <c r="F40" s="9">
        <v>22</v>
      </c>
      <c r="G40" s="9">
        <v>0</v>
      </c>
      <c r="H40" s="9">
        <v>38</v>
      </c>
      <c r="I40" s="25">
        <v>37</v>
      </c>
    </row>
    <row r="41" spans="1:9" ht="12.75">
      <c r="A41" s="26" t="s">
        <v>39</v>
      </c>
      <c r="B41" s="9">
        <f>SUM(C41:I41)</f>
        <v>30</v>
      </c>
      <c r="C41" s="24">
        <v>17</v>
      </c>
      <c r="D41" s="23">
        <v>13</v>
      </c>
      <c r="E41" s="9">
        <v>0</v>
      </c>
      <c r="F41" s="9">
        <v>0</v>
      </c>
      <c r="G41" s="9">
        <v>0</v>
      </c>
      <c r="H41" s="9">
        <v>0</v>
      </c>
      <c r="I41" s="25">
        <v>0</v>
      </c>
    </row>
    <row r="42" spans="1:9" ht="13.5" thickBot="1">
      <c r="A42" s="27" t="s">
        <v>40</v>
      </c>
      <c r="B42" s="15">
        <f>SUM(C42:I42)</f>
        <v>0</v>
      </c>
      <c r="C42" s="14">
        <v>0</v>
      </c>
      <c r="D42" s="13">
        <v>0</v>
      </c>
      <c r="E42" s="15">
        <v>0</v>
      </c>
      <c r="F42" s="15">
        <v>0</v>
      </c>
      <c r="G42" s="15">
        <v>0</v>
      </c>
      <c r="H42" s="15">
        <v>0</v>
      </c>
      <c r="I42" s="28">
        <v>0</v>
      </c>
    </row>
    <row r="43" ht="12.75">
      <c r="A43" s="29"/>
    </row>
  </sheetData>
  <mergeCells count="4">
    <mergeCell ref="C7:D7"/>
    <mergeCell ref="D6:I6"/>
    <mergeCell ref="A3:I3"/>
    <mergeCell ref="A4:I4"/>
  </mergeCells>
  <printOptions horizontalCentered="1"/>
  <pageMargins left="0.68" right="0.1968503937007874" top="1.14" bottom="0.3937007874015748" header="0" footer="0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46.57421875" style="0" customWidth="1"/>
    <col min="2" max="2" width="20.7109375" style="0" customWidth="1"/>
    <col min="3" max="3" width="19.140625" style="0" customWidth="1"/>
    <col min="4" max="4" width="18.7109375" style="0" customWidth="1"/>
  </cols>
  <sheetData>
    <row r="1" spans="1:4" ht="12.75">
      <c r="A1" s="1" t="s">
        <v>49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44" t="s">
        <v>46</v>
      </c>
      <c r="B3" s="44"/>
      <c r="C3" s="44"/>
      <c r="D3" s="44"/>
    </row>
    <row r="4" spans="1:4" ht="12.75">
      <c r="A4" s="44" t="s">
        <v>47</v>
      </c>
      <c r="B4" s="44"/>
      <c r="C4" s="44"/>
      <c r="D4" s="44"/>
    </row>
    <row r="5" ht="13.5" thickBot="1"/>
    <row r="6" spans="1:4" ht="12.75">
      <c r="A6" s="3"/>
      <c r="B6" s="4"/>
      <c r="C6" s="4"/>
      <c r="D6" s="39"/>
    </row>
    <row r="7" spans="1:4" ht="12.75">
      <c r="A7" s="5" t="s">
        <v>7</v>
      </c>
      <c r="B7" s="6">
        <v>2000</v>
      </c>
      <c r="C7" s="7">
        <v>2001</v>
      </c>
      <c r="D7" s="7">
        <v>2002</v>
      </c>
    </row>
    <row r="8" spans="1:4" ht="13.5" thickBot="1">
      <c r="A8" s="11"/>
      <c r="B8" s="12"/>
      <c r="C8" s="33"/>
      <c r="D8" s="33"/>
    </row>
    <row r="9" spans="2:4" ht="12.75">
      <c r="B9" s="8"/>
      <c r="C9" s="32"/>
      <c r="D9" s="32"/>
    </row>
    <row r="10" spans="2:4" ht="12.75">
      <c r="B10" s="8"/>
      <c r="C10" s="32"/>
      <c r="D10" s="32"/>
    </row>
    <row r="11" spans="2:4" ht="12.75">
      <c r="B11" s="8"/>
      <c r="C11" s="32"/>
      <c r="D11" s="32"/>
    </row>
    <row r="12" spans="1:4" ht="12.75">
      <c r="A12" s="1" t="s">
        <v>25</v>
      </c>
      <c r="B12" s="6">
        <f>SUM(B14:B19)</f>
        <v>878</v>
      </c>
      <c r="C12" s="7">
        <f>SUM(C14:C19)</f>
        <v>855</v>
      </c>
      <c r="D12" s="7">
        <f>SUM(D14:D19)</f>
        <v>830</v>
      </c>
    </row>
    <row r="13" spans="2:4" ht="12.75">
      <c r="B13" s="8"/>
      <c r="C13" s="32"/>
      <c r="D13" s="32"/>
    </row>
    <row r="14" spans="1:4" ht="12.75">
      <c r="A14" s="26" t="s">
        <v>26</v>
      </c>
      <c r="B14" s="9">
        <v>260</v>
      </c>
      <c r="C14" s="34">
        <v>180</v>
      </c>
      <c r="D14" s="34">
        <v>211</v>
      </c>
    </row>
    <row r="15" spans="1:4" ht="12.75">
      <c r="A15" s="26" t="s">
        <v>27</v>
      </c>
      <c r="B15" s="9">
        <v>472</v>
      </c>
      <c r="C15" s="34">
        <v>543</v>
      </c>
      <c r="D15" s="34">
        <v>531</v>
      </c>
    </row>
    <row r="16" spans="1:4" ht="12.75">
      <c r="A16" s="26" t="s">
        <v>41</v>
      </c>
      <c r="B16" s="9">
        <v>35</v>
      </c>
      <c r="C16" s="34">
        <v>52</v>
      </c>
      <c r="D16" s="34">
        <v>77</v>
      </c>
    </row>
    <row r="17" spans="1:4" ht="12.75">
      <c r="A17" s="26" t="s">
        <v>29</v>
      </c>
      <c r="B17" s="9">
        <v>3</v>
      </c>
      <c r="C17" s="34">
        <v>0</v>
      </c>
      <c r="D17" s="34">
        <v>3</v>
      </c>
    </row>
    <row r="18" spans="1:4" ht="12.75">
      <c r="A18" s="26" t="s">
        <v>30</v>
      </c>
      <c r="B18" s="9">
        <v>1</v>
      </c>
      <c r="C18" s="34">
        <v>4</v>
      </c>
      <c r="D18" s="34">
        <v>4</v>
      </c>
    </row>
    <row r="19" spans="1:4" ht="12.75">
      <c r="A19" s="26" t="s">
        <v>31</v>
      </c>
      <c r="B19" s="9">
        <v>107</v>
      </c>
      <c r="C19" s="34">
        <v>76</v>
      </c>
      <c r="D19" s="34">
        <v>4</v>
      </c>
    </row>
    <row r="20" spans="2:4" ht="12.75">
      <c r="B20" s="8"/>
      <c r="C20" s="32"/>
      <c r="D20" s="32"/>
    </row>
    <row r="21" spans="2:4" ht="12.75">
      <c r="B21" s="8"/>
      <c r="C21" s="32"/>
      <c r="D21" s="32"/>
    </row>
    <row r="22" spans="1:4" ht="12.75">
      <c r="A22" s="1" t="s">
        <v>32</v>
      </c>
      <c r="B22" s="6">
        <f>SUM(B24:B29)</f>
        <v>811</v>
      </c>
      <c r="C22" s="7">
        <f>SUM(C24:C29)</f>
        <v>760</v>
      </c>
      <c r="D22" s="7">
        <f>SUM(D24:D29)</f>
        <v>695</v>
      </c>
    </row>
    <row r="23" spans="2:4" ht="12.75">
      <c r="B23" s="9"/>
      <c r="C23" s="34"/>
      <c r="D23" s="34"/>
    </row>
    <row r="24" spans="1:4" ht="12.75">
      <c r="A24" s="26" t="s">
        <v>26</v>
      </c>
      <c r="B24" s="9">
        <v>251</v>
      </c>
      <c r="C24" s="34">
        <v>156</v>
      </c>
      <c r="D24" s="34">
        <v>179</v>
      </c>
    </row>
    <row r="25" spans="1:4" ht="12.75">
      <c r="A25" s="26" t="s">
        <v>27</v>
      </c>
      <c r="B25" s="9">
        <v>418</v>
      </c>
      <c r="C25" s="34">
        <v>466</v>
      </c>
      <c r="D25" s="34">
        <v>426</v>
      </c>
    </row>
    <row r="26" spans="1:4" ht="12.75">
      <c r="A26" s="26" t="s">
        <v>33</v>
      </c>
      <c r="B26" s="9">
        <v>35</v>
      </c>
      <c r="C26" s="34">
        <v>55</v>
      </c>
      <c r="D26" s="34">
        <v>77</v>
      </c>
    </row>
    <row r="27" spans="1:4" ht="12.75">
      <c r="A27" s="26" t="s">
        <v>29</v>
      </c>
      <c r="B27" s="9">
        <v>3</v>
      </c>
      <c r="C27" s="34">
        <v>0</v>
      </c>
      <c r="D27" s="34">
        <v>3</v>
      </c>
    </row>
    <row r="28" spans="1:4" ht="12.75">
      <c r="A28" s="26" t="s">
        <v>30</v>
      </c>
      <c r="B28" s="9">
        <v>1</v>
      </c>
      <c r="C28" s="34">
        <v>4</v>
      </c>
      <c r="D28" s="34">
        <v>4</v>
      </c>
    </row>
    <row r="29" spans="1:4" ht="12.75">
      <c r="A29" s="26" t="s">
        <v>31</v>
      </c>
      <c r="B29" s="9">
        <v>103</v>
      </c>
      <c r="C29" s="34">
        <v>79</v>
      </c>
      <c r="D29" s="34">
        <v>6</v>
      </c>
    </row>
    <row r="30" spans="2:4" ht="12.75">
      <c r="B30" s="9"/>
      <c r="C30" s="34"/>
      <c r="D30" s="34"/>
    </row>
    <row r="31" spans="2:4" ht="12.75">
      <c r="B31" s="9"/>
      <c r="C31" s="34"/>
      <c r="D31" s="34"/>
    </row>
    <row r="32" spans="1:4" ht="12.75">
      <c r="A32" s="1" t="s">
        <v>35</v>
      </c>
      <c r="B32" s="6" t="s">
        <v>44</v>
      </c>
      <c r="C32" s="7" t="s">
        <v>44</v>
      </c>
      <c r="D32" s="7"/>
    </row>
    <row r="33" spans="2:4" ht="12.75">
      <c r="B33" s="9"/>
      <c r="C33" s="34"/>
      <c r="D33" s="34"/>
    </row>
    <row r="34" spans="1:4" ht="12.75">
      <c r="A34" s="26" t="s">
        <v>36</v>
      </c>
      <c r="B34" s="9">
        <v>211</v>
      </c>
      <c r="C34" s="34">
        <v>269</v>
      </c>
      <c r="D34" s="34">
        <v>240</v>
      </c>
    </row>
    <row r="35" spans="1:4" ht="12.75">
      <c r="A35" s="26" t="s">
        <v>37</v>
      </c>
      <c r="B35" s="9">
        <v>7</v>
      </c>
      <c r="C35" s="34">
        <v>47</v>
      </c>
      <c r="D35" s="34">
        <v>29</v>
      </c>
    </row>
    <row r="36" spans="1:4" ht="12.75">
      <c r="A36" s="26" t="s">
        <v>38</v>
      </c>
      <c r="B36" s="9">
        <v>222</v>
      </c>
      <c r="C36" s="34">
        <v>375</v>
      </c>
      <c r="D36" s="34">
        <v>344</v>
      </c>
    </row>
    <row r="37" spans="1:4" ht="12.75">
      <c r="A37" s="26" t="s">
        <v>39</v>
      </c>
      <c r="B37" s="9">
        <v>30</v>
      </c>
      <c r="C37" s="34">
        <v>26</v>
      </c>
      <c r="D37" s="34">
        <v>30</v>
      </c>
    </row>
    <row r="38" spans="1:4" ht="12.75">
      <c r="A38" s="26" t="s">
        <v>42</v>
      </c>
      <c r="B38" s="9">
        <v>6</v>
      </c>
      <c r="C38" s="34">
        <v>16</v>
      </c>
      <c r="D38" s="34">
        <v>0</v>
      </c>
    </row>
    <row r="39" spans="1:4" ht="13.5" thickBot="1">
      <c r="A39" s="27" t="s">
        <v>43</v>
      </c>
      <c r="B39" s="15">
        <v>1</v>
      </c>
      <c r="C39" s="35">
        <v>0</v>
      </c>
      <c r="D39" s="35">
        <v>0</v>
      </c>
    </row>
    <row r="40" spans="1:4" ht="12.75">
      <c r="A40" s="31"/>
      <c r="B40" s="31"/>
      <c r="C40" s="31"/>
      <c r="D40" s="31"/>
    </row>
  </sheetData>
  <mergeCells count="2">
    <mergeCell ref="A3:D3"/>
    <mergeCell ref="A4:D4"/>
  </mergeCells>
  <printOptions horizontalCentered="1"/>
  <pageMargins left="0.1968503937007874" right="0.1968503937007874" top="2.41" bottom="0.1968503937007874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jeduarte</dc:creator>
  <cp:keywords/>
  <dc:description/>
  <cp:lastModifiedBy>g:raulfigura.</cp:lastModifiedBy>
  <cp:lastPrinted>2003-12-19T18:51:42Z</cp:lastPrinted>
  <dcterms:created xsi:type="dcterms:W3CDTF">2003-07-17T14:49:01Z</dcterms:created>
  <dcterms:modified xsi:type="dcterms:W3CDTF">2003-12-19T18:51:46Z</dcterms:modified>
  <cp:category/>
  <cp:version/>
  <cp:contentType/>
  <cp:contentStatus/>
</cp:coreProperties>
</file>