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28360" windowHeight="17240" tabRatio="876" activeTab="16"/>
  </bookViews>
  <sheets>
    <sheet name="c10" sheetId="1" r:id="rId1"/>
    <sheet name="c11" sheetId="2" r:id="rId2"/>
    <sheet name="c12" sheetId="3" r:id="rId3"/>
    <sheet name="c13" sheetId="4" r:id="rId4"/>
    <sheet name="c14" sheetId="5" r:id="rId5"/>
    <sheet name="c15" sheetId="6" r:id="rId6"/>
    <sheet name="c16" sheetId="7" r:id="rId7"/>
    <sheet name="c17" sheetId="8" r:id="rId8"/>
    <sheet name="c18" sheetId="9" r:id="rId9"/>
    <sheet name="c19" sheetId="10" r:id="rId10"/>
    <sheet name="c20" sheetId="11" r:id="rId11"/>
    <sheet name="c21" sheetId="12" r:id="rId12"/>
    <sheet name="c22" sheetId="13" r:id="rId13"/>
    <sheet name="c23" sheetId="14" r:id="rId14"/>
    <sheet name="c24" sheetId="15" r:id="rId15"/>
    <sheet name="c25" sheetId="16" r:id="rId16"/>
    <sheet name="c26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0">'c10'!$A$1:$L$148</definedName>
    <definedName name="_xlnm.Print_Area" localSheetId="1">'c11'!$A$1:$L$54</definedName>
    <definedName name="_xlnm.Print_Area" localSheetId="2">'c12'!$A$1:$L$49</definedName>
    <definedName name="_xlnm.Print_Area" localSheetId="3">'c13'!$A$1:$M$21</definedName>
    <definedName name="_xlnm.Print_Area" localSheetId="4">'c14'!$A$1:$L$69</definedName>
    <definedName name="_xlnm.Print_Area" localSheetId="5">'c15'!$A$1:$L$117</definedName>
    <definedName name="_xlnm.Print_Area" localSheetId="6">'c16'!$A$1:$K$114</definedName>
    <definedName name="_xlnm.Print_Area" localSheetId="7">'c17'!$A$1:$K$142</definedName>
    <definedName name="_xlnm.Print_Area" localSheetId="8">'c18'!$A$1:$K$107</definedName>
    <definedName name="_xlnm.Print_Area" localSheetId="9">'c19'!$A$1:$K$77</definedName>
    <definedName name="_xlnm.Print_Area" localSheetId="10">'c20'!$A$1:$K$75</definedName>
    <definedName name="_xlnm.Print_Area" localSheetId="11">'c21'!$A$1:$J$59</definedName>
    <definedName name="_xlnm.Print_Area" localSheetId="12">'c22'!$A$1:$J$60</definedName>
    <definedName name="_xlnm.Print_Area" localSheetId="13">'c23'!$A$1:$J$116</definedName>
    <definedName name="_xlnm.Print_Area" localSheetId="14">'c24'!$A$1:$J$99</definedName>
    <definedName name="_xlnm.Print_Area" localSheetId="15">'c25'!$A$1:$B$22</definedName>
    <definedName name="_xlnm.Print_Area" localSheetId="16">'c26'!$A$1:$B$22</definedName>
    <definedName name="dd">#REF!</definedName>
    <definedName name="ddd" localSheetId="2">#REF!</definedName>
    <definedName name="ddd" localSheetId="3">#REF!</definedName>
    <definedName name="ddd" localSheetId="4">#REF!</definedName>
    <definedName name="ddd" localSheetId="5">#REF!</definedName>
    <definedName name="ddd" localSheetId="6">#REF!</definedName>
    <definedName name="ddd" localSheetId="7">#REF!</definedName>
    <definedName name="ddd" localSheetId="9">'c19'!#REF!</definedName>
    <definedName name="ddd" localSheetId="13">#REF!</definedName>
    <definedName name="ddd" localSheetId="14">#REF!</definedName>
    <definedName name="ddd">#REF!</definedName>
    <definedName name="Excel_BuiltIn__FilterDatabase_1" localSheetId="2">#REF!</definedName>
    <definedName name="Excel_BuiltIn__FilterDatabase_1" localSheetId="3">#REF!</definedName>
    <definedName name="Excel_BuiltIn__FilterDatabase_1" localSheetId="4">#REF!</definedName>
    <definedName name="Excel_BuiltIn__FilterDatabase_1" localSheetId="5">'[3]jdos PJ c-1'!#REF!</definedName>
    <definedName name="Excel_BuiltIn__FilterDatabase_1" localSheetId="6">#REF!</definedName>
    <definedName name="Excel_BuiltIn__FilterDatabase_1" localSheetId="7">#REF!</definedName>
    <definedName name="Excel_BuiltIn__FilterDatabase_1" localSheetId="9">'[3]jdos PJ c-1'!#REF!</definedName>
    <definedName name="Excel_BuiltIn__FilterDatabase_1" localSheetId="11">#REF!</definedName>
    <definedName name="Excel_BuiltIn__FilterDatabase_1" localSheetId="12">'c22'!#REF!</definedName>
    <definedName name="Excel_BuiltIn__FilterDatabase_1" localSheetId="13">#REF!</definedName>
    <definedName name="Excel_BuiltIn__FilterDatabase_1" localSheetId="14">#REF!</definedName>
    <definedName name="Excel_BuiltIn__FilterDatabase_1">#REF!</definedName>
    <definedName name="Excel_BuiltIn__FilterDatabase_2">#REF!</definedName>
    <definedName name="Excel_BuiltIn__FilterDatabase_3" localSheetId="2">#REF!</definedName>
    <definedName name="Excel_BuiltIn__FilterDatabase_3" localSheetId="3">#REF!</definedName>
    <definedName name="Excel_BuiltIn__FilterDatabase_3" localSheetId="4">#REF!</definedName>
    <definedName name="Excel_BuiltIn__FilterDatabase_3" localSheetId="5">'[3]C3'!#REF!</definedName>
    <definedName name="Excel_BuiltIn__FilterDatabase_3" localSheetId="6">#REF!</definedName>
    <definedName name="Excel_BuiltIn__FilterDatabase_3" localSheetId="7">#REF!</definedName>
    <definedName name="Excel_BuiltIn__FilterDatabase_3" localSheetId="8">'[2]C3'!#REF!</definedName>
    <definedName name="Excel_BuiltIn__FilterDatabase_3" localSheetId="9">'[3]C3'!#REF!</definedName>
    <definedName name="Excel_BuiltIn__FilterDatabase_3" localSheetId="11">'[6]C3'!#REF!</definedName>
    <definedName name="Excel_BuiltIn__FilterDatabase_3" localSheetId="12">'[8]C3'!#REF!</definedName>
    <definedName name="Excel_BuiltIn__FilterDatabase_3" localSheetId="13">#REF!</definedName>
    <definedName name="Excel_BuiltIn__FilterDatabase_3" localSheetId="14">#REF!</definedName>
    <definedName name="Excel_BuiltIn__FilterDatabase_3">#REF!</definedName>
    <definedName name="Excel_BuiltIn__FilterDatabase_3_1">#REF!</definedName>
    <definedName name="Excel_BuiltIn__FilterDatabase_3_7">#REF!</definedName>
    <definedName name="Excel_BuiltIn__FilterDatabase_4" localSheetId="5">'[4]C4'!#REF!</definedName>
    <definedName name="Excel_BuiltIn__FilterDatabase_4" localSheetId="9">'[4]C4'!#REF!</definedName>
    <definedName name="Excel_BuiltIn__FilterDatabase_4" localSheetId="11">#REF!</definedName>
    <definedName name="Excel_BuiltIn__FilterDatabase_4" localSheetId="12">#REF!</definedName>
    <definedName name="Excel_BuiltIn__FilterDatabase_4">'[2]C4'!#REF!</definedName>
    <definedName name="Excel_BuiltIn__FilterDatabase_4_7">#REF!</definedName>
    <definedName name="Excel_BuiltIn__FilterDatabase_5">#REF!</definedName>
    <definedName name="Excel_BuiltIn__FilterDatabase_6">#REF!</definedName>
    <definedName name="Excel_BuiltIn__FilterDatabase_8">#N/A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9">'c19'!#REF!</definedName>
    <definedName name="Excel_BuiltIn_Print_Area_1" localSheetId="13">#REF!</definedName>
    <definedName name="Excel_BuiltIn_Print_Area_1" localSheetId="14">#REF!</definedName>
    <definedName name="Excel_BuiltIn_Print_Area_1">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Excel_BuiltIn_Print_Area_8">#REF!</definedName>
    <definedName name="Excel_BuiltIn_Print_Area_9">#REF!</definedName>
    <definedName name="fdsffd">#REF!</definedName>
    <definedName name="FOFO1" localSheetId="2">#REF!</definedName>
    <definedName name="FOFO1" localSheetId="3">#REF!</definedName>
    <definedName name="FOFO1" localSheetId="4">#REF!</definedName>
    <definedName name="FOFO1" localSheetId="5">#REF!</definedName>
    <definedName name="FOFO1" localSheetId="6">#REF!</definedName>
    <definedName name="FOFO1" localSheetId="7">#REF!</definedName>
    <definedName name="FOFO1" localSheetId="8">#REF!</definedName>
    <definedName name="FOFO1" localSheetId="9">#REF!</definedName>
    <definedName name="FOFO1" localSheetId="11">#REF!</definedName>
    <definedName name="FOFO1" localSheetId="12">#REF!</definedName>
    <definedName name="FOFO1" localSheetId="13">#REF!</definedName>
    <definedName name="FOFO1" localSheetId="14">#REF!</definedName>
    <definedName name="FOFO1">#REF!</definedName>
    <definedName name="FOFO1_1">#REF!</definedName>
    <definedName name="FOFO1_2" localSheetId="12">#REF!</definedName>
    <definedName name="FOFO1_2">#REF!</definedName>
    <definedName name="FOFO1_3" localSheetId="12">#REF!</definedName>
    <definedName name="FOFO1_3">#REF!</definedName>
    <definedName name="FOFO1_4" localSheetId="12">#REF!</definedName>
    <definedName name="FOFO1_4">#REF!</definedName>
    <definedName name="FOFO1_5" localSheetId="12">#REF!</definedName>
    <definedName name="FOFO1_5">#REF!</definedName>
    <definedName name="FOFO1_6">#REF!</definedName>
    <definedName name="FOFO1_7">#REF!</definedName>
    <definedName name="H">#REF!</definedName>
    <definedName name="HJ">#REF!</definedName>
    <definedName name="Listadesplegable1_6">'[9]menores sentenciados'!#REF!</definedName>
    <definedName name="Nuevo" localSheetId="2">#REF!</definedName>
    <definedName name="Nuevo" localSheetId="3">#REF!</definedName>
    <definedName name="Nuevo" localSheetId="4">#REF!</definedName>
    <definedName name="Nuevo" localSheetId="5">#REF!</definedName>
    <definedName name="Nuevo" localSheetId="6">#REF!</definedName>
    <definedName name="Nuevo" localSheetId="7">#REF!</definedName>
    <definedName name="Nuevo" localSheetId="13">#REF!</definedName>
    <definedName name="Nuevo" localSheetId="14">#REF!</definedName>
    <definedName name="Nuevo">#REF!</definedName>
    <definedName name="ss">'[2]C4'!#REF!</definedName>
    <definedName name="_xlnm.Print_Titles" localSheetId="0">'c10'!$5:$7</definedName>
    <definedName name="_xlnm.Print_Titles" localSheetId="1">'c11'!$5:$7</definedName>
    <definedName name="_xlnm.Print_Titles" localSheetId="2">'c12'!$1:$7</definedName>
    <definedName name="_xlnm.Print_Titles" localSheetId="3">'c13'!$1:$7</definedName>
    <definedName name="_xlnm.Print_Titles" localSheetId="4">'c14'!$1:$6</definedName>
    <definedName name="_xlnm.Print_Titles" localSheetId="5">'c15'!$5:$7</definedName>
    <definedName name="_xlnm.Print_Titles" localSheetId="7">'c17'!$5:$7</definedName>
    <definedName name="_xlnm.Print_Titles" localSheetId="8">'c18'!$5:$7</definedName>
    <definedName name="_xlnm.Print_Titles" localSheetId="12">'c22'!$1:$7</definedName>
    <definedName name="_xlnm.Print_Titles" localSheetId="13">'c23'!$5:$7</definedName>
    <definedName name="_xlnm.Print_Titles" localSheetId="14">'c24'!$5:$7</definedName>
    <definedName name="xxx">'c19'!#REF!</definedName>
    <definedName name="Z_DBFC5A21_4BEE_424C_BC05_B4A8E3102722_.wvu.PrintTitles" localSheetId="2" hidden="1">'c12'!$1:$7</definedName>
    <definedName name="Z_DBFC5A21_4BEE_424C_BC05_B4A8E3102722_.wvu.PrintTitles" localSheetId="3" hidden="1">'c13'!$1:$7</definedName>
    <definedName name="Z_DBFC5A21_4BEE_424C_BC05_B4A8E3102722_.wvu.PrintTitles" localSheetId="4" hidden="1">'c14'!$1:$6</definedName>
  </definedNames>
  <calcPr fullCalcOnLoad="1"/>
</workbook>
</file>

<file path=xl/sharedStrings.xml><?xml version="1.0" encoding="utf-8"?>
<sst xmlns="http://schemas.openxmlformats.org/spreadsheetml/2006/main" count="1314" uniqueCount="593">
  <si>
    <t>Jdo. Contrav. y Pensiones Aliment. II Circ. Jud. Guanacaste (1)</t>
  </si>
  <si>
    <t>Juzgado Contravencional y Pensiones Alim. de Santa Cruz</t>
  </si>
  <si>
    <t>Juzgado Contravencional de Puntarenas</t>
  </si>
  <si>
    <t>Juzgado Contravencional I Circ. Jud. de la Zona Atlántica</t>
  </si>
  <si>
    <t>INDICADORES DE GESTIÓN JUDICIAL EN MATERIA DE TRÁNSITO DE PRIMERA INSTANCIA SEGÚN DESPACHO JUDICIAL DURANTE EL 2012</t>
  </si>
  <si>
    <t>Juzgado Tránsito I Circ. Jud. San José</t>
  </si>
  <si>
    <t>Juzgado Tránsito Pavas</t>
  </si>
  <si>
    <t>Juzgado Contr. y Men. Cuantía Santa Ana</t>
  </si>
  <si>
    <t>Juzgado Tránsito II Circ. Jud. San José</t>
  </si>
  <si>
    <t>Juzgado Tránsito III Circ. Jud. De San José</t>
  </si>
  <si>
    <t>Juzgado Tránsito Hatillo</t>
  </si>
  <si>
    <t>Juzgado Tránsito I Circ. Jud. Alajuela</t>
  </si>
  <si>
    <t>Juzgado Tránsito II Circ. Jud. Alajuela</t>
  </si>
  <si>
    <t>Juzgado Tránsito III Circ. Jud. de Alajuela (San Ramón)</t>
  </si>
  <si>
    <t>Juzgado de Tránsito de Grecia</t>
  </si>
  <si>
    <t>Juzgado Tránsito Cartago</t>
  </si>
  <si>
    <t>Juzgado Tránsito Heredia</t>
  </si>
  <si>
    <t>Juzg. Menor Ctía y Trans. I CJ Gte</t>
  </si>
  <si>
    <t>Juzgado de Men. Cuant. y Trans. II Circ. Jud. Guanacaste</t>
  </si>
  <si>
    <t>Juzgado de Menor Cuantía y Tránsito de Santa Cruz</t>
  </si>
  <si>
    <t>Juzgado Tránsito Puntarenas</t>
  </si>
  <si>
    <t>Juzgado Tránsito I Circ. Jud. Zona Sur</t>
  </si>
  <si>
    <t>Juzgado de Cobro, de Menor Cuantía y Contrav. de Golfito</t>
  </si>
  <si>
    <t xml:space="preserve">Juzgado Contrav. y Menor Cuantía de Coto Brus </t>
  </si>
  <si>
    <t>Juzgado Tránsito I Circ. Jud. Zona Atlántica</t>
  </si>
  <si>
    <t>Juzgado de Tránsito II Circ. Jud. Zona Atlántica</t>
  </si>
  <si>
    <t>CUADRO N° 22</t>
  </si>
  <si>
    <t xml:space="preserve">INDICADORES DE GESTIÓN JUDICIAL RELACIONADOS CON MATERIA </t>
  </si>
  <si>
    <t>CONSTITUCIONAL DURANTE EL 2012</t>
  </si>
  <si>
    <t>Número de</t>
  </si>
  <si>
    <t xml:space="preserve">Circulante inicial </t>
  </si>
  <si>
    <t xml:space="preserve">Casos entrados </t>
  </si>
  <si>
    <t xml:space="preserve">Casos reentrados </t>
  </si>
  <si>
    <t xml:space="preserve">Casos terminados </t>
  </si>
  <si>
    <t xml:space="preserve">Circulante final </t>
  </si>
  <si>
    <t xml:space="preserve">Indicadores de Gestión Judicial </t>
  </si>
  <si>
    <t>Resultados</t>
  </si>
  <si>
    <t>Razón de congestión</t>
  </si>
  <si>
    <t>Tasa de pendencia</t>
  </si>
  <si>
    <t>Tasa de resolución</t>
  </si>
  <si>
    <t>CUADRO N° 23</t>
  </si>
  <si>
    <t>NOTARIAL DURANTE EL 2012</t>
  </si>
  <si>
    <t>CUADRO N° 15</t>
  </si>
  <si>
    <t>CUADRO Nº 21</t>
  </si>
  <si>
    <t>CUADRO N° 24</t>
  </si>
  <si>
    <t>CUADRO N° 25</t>
  </si>
  <si>
    <t>CUADRO N° 26</t>
  </si>
  <si>
    <t>II Circuito Judicial de Zona Atlántica</t>
  </si>
  <si>
    <t>II Circuito Zona Atlántica (Pococí)</t>
  </si>
  <si>
    <t>CUADRO N° 19</t>
  </si>
  <si>
    <t>INDICADORES DE GESTIÓN JUDICIAL EN LOS JUZGADOS PENALES JUVENILES SEGÚN DESPACHO JUDICIAL DURANTE EL 2012</t>
  </si>
  <si>
    <t>Juzgado Penal Juvenil</t>
  </si>
  <si>
    <t>Penal Juvenil San José</t>
  </si>
  <si>
    <t>Civil, Trabajo y Famila Puriscal</t>
  </si>
  <si>
    <t xml:space="preserve">Penal Juvenil I Circuito Judicial Alajuela </t>
  </si>
  <si>
    <t xml:space="preserve">Familia y Penal Juvenil II Circ. Jud. Alajuela </t>
  </si>
  <si>
    <t>Familia, Penal Juvenil y Viol. Domést. Grecia</t>
  </si>
  <si>
    <t xml:space="preserve">Fam., P. Juv. y Viol. Dom. III Cir. Jud. Alajuela (S. Ramón) </t>
  </si>
  <si>
    <t xml:space="preserve">Penal Juvenil Cartago </t>
  </si>
  <si>
    <t>Familia, Penal Juvenil y Violencia Doméstica Turrialba</t>
  </si>
  <si>
    <t xml:space="preserve"> Penal Juvenil Heredia </t>
  </si>
  <si>
    <t>Familia, Penal Juvenil y Viol. Dom. I Circ. Jud. Guanacaste</t>
  </si>
  <si>
    <t>Familia, Penal Juvenil y Violencia Doméstica de Cañas</t>
  </si>
  <si>
    <t>Familia, Penal Juvenil y Viol. Dom. II Circ. Jud. Guanacaste</t>
  </si>
  <si>
    <t>Familia, Penal Juvenil y Violencia Doméstica de Santa Cruz</t>
  </si>
  <si>
    <t>Penal Juvenil Puntarenas</t>
  </si>
  <si>
    <t>Civil, Trabajo y Familia Aguirre</t>
  </si>
  <si>
    <t>Familia y Penal Juvenil I Circuito Judicial  Zona Sur</t>
  </si>
  <si>
    <t>Civil, Trabajo y Familia de Buenos Aires</t>
  </si>
  <si>
    <t>Civil, Trabajo y Familia Osa</t>
  </si>
  <si>
    <t>Civil, Trabajo y Familia Golfito</t>
  </si>
  <si>
    <t>Familia, Penal Juvenil y Viol. Dom. II Circ. Judicial  Zona Sur</t>
  </si>
  <si>
    <t>Penal Juvenil I Circuito Judicial Zona Atlántica</t>
  </si>
  <si>
    <t>Familia y Penal Juvenil II Circuito Judicial Zona Atlántica</t>
  </si>
  <si>
    <t>CUADRO N° 20</t>
  </si>
  <si>
    <t>INDICADORES DE GESTIÓN JUDICIAL EN MATERIA CONTRAVENCIONAL DE PRIMERA INSTANCIA SEGÚN DESPACHO JUDICIAL DURANTE EL 2012</t>
  </si>
  <si>
    <t>Juzgado Contravencional del I Cir. Jud. de San José</t>
  </si>
  <si>
    <t>Juzgado Contravencional del II Cir. Jud. de San José</t>
  </si>
  <si>
    <t>Juzgado Contravencional del III Circ.Jud San José</t>
  </si>
  <si>
    <t>Juzgado Contravencional del I Cir. Jud. de Alajuela</t>
  </si>
  <si>
    <t>Juzgado Contrav. y de Menor Cuantía de Los Chiles (1)</t>
  </si>
  <si>
    <t>Juzgado Contrav. y Menor Cuantía de Grecia</t>
  </si>
  <si>
    <t>Juzgado Contravencional de Cartago</t>
  </si>
  <si>
    <t>Juzgado Contravencional de Heredia</t>
  </si>
  <si>
    <t>Juzgado Contrav. y Pensiones Alimentarias I CJ Guanacaste</t>
  </si>
  <si>
    <t>Tribunal de Flagrancia del I Circ. Jud. San José</t>
  </si>
  <si>
    <t>Tribunal Penal del II Circ. Jud. San José</t>
  </si>
  <si>
    <t>Tribunal de Flagrancia del II Circ. Jud. San José</t>
  </si>
  <si>
    <t xml:space="preserve">Tribunal Penal de III Circuito Judicial de San José, sede Suroeste </t>
  </si>
  <si>
    <t>Tribunal Penal del III Circ. Jud. de San José</t>
  </si>
  <si>
    <t>Tribunal del I Circ. Jud de Alajuela</t>
  </si>
  <si>
    <t>Tribunal de Flagrancia de Alajuela</t>
  </si>
  <si>
    <t>Tribunal del II Circ. Jud de Alajuela</t>
  </si>
  <si>
    <t>Tribunal de Flagrancia del II Circ. Jud de Alajuela</t>
  </si>
  <si>
    <t>Tribunal del III Circ. Jud de Alajuela (San Ramón)</t>
  </si>
  <si>
    <t xml:space="preserve">Tribunal de Cartago </t>
  </si>
  <si>
    <t xml:space="preserve">Tribunal de Flagrancia de Cartago </t>
  </si>
  <si>
    <t>Tribunal de Cartago, sede Turrialba</t>
  </si>
  <si>
    <t>Tribunal de Heredia</t>
  </si>
  <si>
    <t xml:space="preserve">Tribunal de Flagrancia de Heredia </t>
  </si>
  <si>
    <t>Tribunal de Heredia, sede Sarapiquí</t>
  </si>
  <si>
    <t>Tribunal I Circ. Jud. Guanacaste</t>
  </si>
  <si>
    <t>Tribunal I Circ. Jud. Guanacaste, sede Cañas</t>
  </si>
  <si>
    <t>Tribunal del II Circuito Judicial de Guanacaste</t>
  </si>
  <si>
    <t>Tribunal del II Circ. Jud. Guanacaste, sede Santa Cruz</t>
  </si>
  <si>
    <t>Tribunal de Puntarenas</t>
  </si>
  <si>
    <t>Tribunal de Flagrancia de Puntarenas</t>
  </si>
  <si>
    <t>Tribunal de Puntarenas, sede Aguirre y Parrita</t>
  </si>
  <si>
    <t>Tribunal I Circ. Jud. Zona Sur</t>
  </si>
  <si>
    <t>Tribunal II Circ. Jud. Zona Sur, sede Golfito</t>
  </si>
  <si>
    <t>Tribunal II Circ. Jud. Zona Sur, sede Osa</t>
  </si>
  <si>
    <t>Tribunal II Circ. Jud. Zona Sur, sede Corredores</t>
  </si>
  <si>
    <t>Tribunal del I Circ. Jud de la Zona Atlántica</t>
  </si>
  <si>
    <t xml:space="preserve">Tribunal de Flagrancia I Circuito Zona Atlántica </t>
  </si>
  <si>
    <t>Tribunal del II Circ. Jud de la Zona Atlántica</t>
  </si>
  <si>
    <t>Tribunal de Flagrancia del II Circ. Jud de la Zona Atlántica</t>
  </si>
  <si>
    <t>Tribunal Penal de Siquirres</t>
  </si>
  <si>
    <t>CUADRO Nº 18</t>
  </si>
  <si>
    <t>INDICADORES DE GESTIÓN JUDICIAL EN LAS FISCALÍAS PENALES JUVENILES SEGÚN DESPACHO JUDICIAL DURANTE EL 2012</t>
  </si>
  <si>
    <t>Fiscalía Penal Juvenil</t>
  </si>
  <si>
    <t>Adjunto Penal Juvenil San José</t>
  </si>
  <si>
    <t>Puriscal</t>
  </si>
  <si>
    <t>I Circuito Alajuela</t>
  </si>
  <si>
    <t>II Circuito Alajuela (San Carlos)</t>
  </si>
  <si>
    <t>San Ramón</t>
  </si>
  <si>
    <t>Guanacaste (Liberia)</t>
  </si>
  <si>
    <t>Santa Cruz</t>
  </si>
  <si>
    <t>Zona Sur (Pérez Zeledón)</t>
  </si>
  <si>
    <t>Corredores</t>
  </si>
  <si>
    <t>I Circuito Judicial de Zona Atlántica</t>
  </si>
  <si>
    <t>I Circuito Zona Atlántica (Limón)</t>
  </si>
  <si>
    <t>Trám. Flagrancias II Circuito Zona Atlántica (Pococí)</t>
  </si>
  <si>
    <t>Siquirres</t>
  </si>
  <si>
    <t xml:space="preserve">(1) Este despacho no presenta movimientos de trabajo, por lo que no se calculan los resultados de los indicadores. </t>
  </si>
  <si>
    <t>CUADRO N° 16</t>
  </si>
  <si>
    <t>INDICADORES DE GESTIÓN JUDICIAL EN LOS JUZGADOS PENALES SEGÚN DESPACHO JUDICIAL DURANTE EL 2012</t>
  </si>
  <si>
    <t>Juzgado Penal</t>
  </si>
  <si>
    <t>trados</t>
  </si>
  <si>
    <t>Juzgado Penal del I Circuito Judicial de San José</t>
  </si>
  <si>
    <t>Juzgado Penal de Puriscal</t>
  </si>
  <si>
    <t>Juzgado Penal II Circuito Judicial de San José</t>
  </si>
  <si>
    <t>Juzgado Penal de Hatillo</t>
  </si>
  <si>
    <t>Juzgado Penal del III Circ. Jud. De San José</t>
  </si>
  <si>
    <t>Juzgado Penal de Pavas</t>
  </si>
  <si>
    <t>Juzgado Penal del I Circuito Judicial de Alajuela</t>
  </si>
  <si>
    <t>Juzgado Penal del I Circuito Judicial de Alajuela (Sección de Atenas)</t>
  </si>
  <si>
    <t>Juzgado Penal del II Circuito Judicial de Alajuela</t>
  </si>
  <si>
    <t>Juzgado Penal de Upala</t>
  </si>
  <si>
    <t>Juzgado Penal de La Fortuna</t>
  </si>
  <si>
    <t>Juzgado Penal de Grecia</t>
  </si>
  <si>
    <t>Juzgado Penal III Circ. Jud. de Alajuela (San Ramón)</t>
  </si>
  <si>
    <t>Juzgado Penal de Cartago</t>
  </si>
  <si>
    <t>Juzgado Penal de Turrialba</t>
  </si>
  <si>
    <t>Juzgado Penal de La Unión</t>
  </si>
  <si>
    <t>Juzgado Penal de Heredia</t>
  </si>
  <si>
    <t>Juzgado Penal de San Joaquín de Flores</t>
  </si>
  <si>
    <t>Juzgado Penal de Sarapiquí</t>
  </si>
  <si>
    <t>Juzgado Penal I Circuito Judicial de Guanacaste</t>
  </si>
  <si>
    <t>Juzgado Penal de Cañas</t>
  </si>
  <si>
    <t>Segundo  Circuito Judicial de Guanacaste</t>
  </si>
  <si>
    <t>Juzgado Penal II Circ. Jud. Guanacaste</t>
  </si>
  <si>
    <t>Juzgado Penal Santa Cruz</t>
  </si>
  <si>
    <t>Juzgado Penal de Puntarenas</t>
  </si>
  <si>
    <t>Juzgado Penal de Aguirre y Parrita</t>
  </si>
  <si>
    <t>Juzgado Penal de Garabito</t>
  </si>
  <si>
    <t>Juzgado Penal I Circ. Jud. Zona Sur</t>
  </si>
  <si>
    <t>Juzgado Penal de Buenos Aires</t>
  </si>
  <si>
    <t>Juzgado Penal de Golfito</t>
  </si>
  <si>
    <t>Juzgado Penal de Osa</t>
  </si>
  <si>
    <t>Juzgado Penal II Circ. Jud. Zona Sur</t>
  </si>
  <si>
    <t>Juzgado Penal del I Circuito Judicial de la Zona Atlántica</t>
  </si>
  <si>
    <t>Juzgado Penal de Bribrí</t>
  </si>
  <si>
    <t>Juzgado Penal de Pococí- Guácimo</t>
  </si>
  <si>
    <t>Juzgado Penal de Siquirres</t>
  </si>
  <si>
    <t>CUADRO N° 17</t>
  </si>
  <si>
    <t>INDICADORES DE GESTIÓN JUDICIAL EN LOS TRIBUNALES PENALES SEGÚN DESPACHO JUDICIAL DURANTE EL 2012</t>
  </si>
  <si>
    <t>Tribunal Penal</t>
  </si>
  <si>
    <t>Circulante al</t>
  </si>
  <si>
    <t>Tribunal Penal del I Circ. Jud. San José</t>
  </si>
  <si>
    <t>Adjunta Narcotráfico</t>
  </si>
  <si>
    <t>Adjunta Agrario Ambiental</t>
  </si>
  <si>
    <t xml:space="preserve">Puriscal </t>
  </si>
  <si>
    <t>II Circuito Judicial de San José</t>
  </si>
  <si>
    <t>Adjunta II Circuito San José</t>
  </si>
  <si>
    <t>Trám. Flagrancias II Circuito San José</t>
  </si>
  <si>
    <t>III Circuito Judicial de San José</t>
  </si>
  <si>
    <t>Hatillo</t>
  </si>
  <si>
    <t>Desamparados</t>
  </si>
  <si>
    <t>Pavas</t>
  </si>
  <si>
    <t>Pavas (PISAV)</t>
  </si>
  <si>
    <t>I Circuito Judicial de Alajuela</t>
  </si>
  <si>
    <t>Adjunta I Circuito Alajuela</t>
  </si>
  <si>
    <t>Trám. Flagrancias I Circuito Alajuela</t>
  </si>
  <si>
    <t>Atenas</t>
  </si>
  <si>
    <t>II Circuito Judicial de Alajuela</t>
  </si>
  <si>
    <t>Adjunta II Circuito Alajuela (San Carlos)</t>
  </si>
  <si>
    <t>Trám. Flagrancias II Circuito Alajuela (San Carlos) (1)</t>
  </si>
  <si>
    <t>Los Chiles</t>
  </si>
  <si>
    <t>Guatuso</t>
  </si>
  <si>
    <t>Upala</t>
  </si>
  <si>
    <t>III Circuito Judicial de Alajuela</t>
  </si>
  <si>
    <t>Adjunta III Circuito Alajuela (San Ramón)</t>
  </si>
  <si>
    <t>Grecia</t>
  </si>
  <si>
    <t>I Circuito Judicial de Cartago</t>
  </si>
  <si>
    <t>Adjunta I Circuito Cartago</t>
  </si>
  <si>
    <t>Trám. Flagrancias I Circuito Cartago</t>
  </si>
  <si>
    <t>La Unión</t>
  </si>
  <si>
    <t>Turrialba</t>
  </si>
  <si>
    <t>Tarrazú</t>
  </si>
  <si>
    <t>I Circuito Judicial de Heredia</t>
  </si>
  <si>
    <t>Adjunta I Circuito Heredia</t>
  </si>
  <si>
    <t>Trám. Flagrancias I Circuito Heredia</t>
  </si>
  <si>
    <t>San Joaquín de Flores</t>
  </si>
  <si>
    <t>Sarapiquí</t>
  </si>
  <si>
    <t>I Circuito Judicial de Guanacaste</t>
  </si>
  <si>
    <t>Adjunta I Circuito Guanacaste (Liberia)</t>
  </si>
  <si>
    <t>Trám. Flagrancias I Circuito Guanacaste (Liberia)</t>
  </si>
  <si>
    <t>Cañas</t>
  </si>
  <si>
    <t>Nicoya</t>
  </si>
  <si>
    <t>Adjunta II Circuito Guanacaste (Santa Cruz)</t>
  </si>
  <si>
    <t>Trám. Flagrancias II Circuito Guanacaste (Santa Cruz)</t>
  </si>
  <si>
    <t>Adjunta I Circuito Puntarenas</t>
  </si>
  <si>
    <t>Trám. Flagrancias I Circuito Puntarenas</t>
  </si>
  <si>
    <t>Cóbano - Jicaral</t>
  </si>
  <si>
    <t>Garabito</t>
  </si>
  <si>
    <t>Aguirre y Parrita</t>
  </si>
  <si>
    <t>I Circuito Judicial Zona Sur</t>
  </si>
  <si>
    <t>Adjunta I Circuito Zona Sur (Pérez Zeledón)</t>
  </si>
  <si>
    <t>Buenos Aires</t>
  </si>
  <si>
    <t>II Circuito Judicial Zona Sur</t>
  </si>
  <si>
    <t>Adjunta II Circ. Jud. Zona Sur (Corredores)</t>
  </si>
  <si>
    <t>Trám. Flagrancias II Circuito Zona Sur (Corredores)</t>
  </si>
  <si>
    <t>Golfito</t>
  </si>
  <si>
    <t>Osa</t>
  </si>
  <si>
    <t>Protección de Osa</t>
  </si>
  <si>
    <t>Coto Brus</t>
  </si>
  <si>
    <t>I Circuito Judicial Zona Atlántica</t>
  </si>
  <si>
    <t>Adjunta I Circuito Zona Atlántica (Limón)</t>
  </si>
  <si>
    <t>Trám. Flagrancias I Circuito Zona Atlántica (Limón)</t>
  </si>
  <si>
    <t>Bribrí</t>
  </si>
  <si>
    <t>II Circuito Judicial Zona Atlántica</t>
  </si>
  <si>
    <t>Adjunta II Circuito Zona Atlántica (Pococí)</t>
  </si>
  <si>
    <t>Juzgado Civil, Trab y Agrario del III Circuito Judicial de Alajuela ( San Ramón)</t>
  </si>
  <si>
    <t>Juzgado de Cobro de Menor Cuantía del III Circ. Jud. Alajuela (San Ramón)</t>
  </si>
  <si>
    <t>Juzgado de Cobro,Menor Cuantía y Contrav. de Grecia</t>
  </si>
  <si>
    <t>Juzgado de Trabajo de Cartago</t>
  </si>
  <si>
    <t>Tribunal de Trabajo de Menor Cuantía de Cartago</t>
  </si>
  <si>
    <t>Juzgado de Trabajo de Heredia</t>
  </si>
  <si>
    <t>Tribunal de Trabajo de Menor Cuantía de Heredia</t>
  </si>
  <si>
    <t>Juzgado Contrav. y de Menor Cuantía de San Isidro (1)</t>
  </si>
  <si>
    <t>Juzgado Civil y Trabajo I Circ. Jud. Guanacaste</t>
  </si>
  <si>
    <t>Juzgado Menor Cuantía y Tránsito del I Circ. Jud. Guanacaste</t>
  </si>
  <si>
    <t>Juzgado Civil y Trabajo II Circ. Jud. de Guanacaste</t>
  </si>
  <si>
    <t>Juzgado Civil y Trabajo de Santa Cruz</t>
  </si>
  <si>
    <t>Tribunal de Trabajo de Menor Cuantía II Circ. Jud. de Guanacaste</t>
  </si>
  <si>
    <t>Juzgado Menor Cuantía y Tránsito del II Circuito Judicial de Guanacaste</t>
  </si>
  <si>
    <t>Juzgado de Trabajo de Puntarenas</t>
  </si>
  <si>
    <t>Tribunal de Trabajo de Menor Ctía. de Puntarenas</t>
  </si>
  <si>
    <t>Juzgado Civil y Trabajo del I Circuito Judicial de la Zona Sur</t>
  </si>
  <si>
    <t>Juzgado Menor Cuantía del Primer Circ. Jud. Zona Sur</t>
  </si>
  <si>
    <t>Juzgado de Cobro de Menor Cuantía y Contrav. de Golfito</t>
  </si>
  <si>
    <t xml:space="preserve">Juzgado de Trabajo I Circ. Jud. de la Zona Atlántica </t>
  </si>
  <si>
    <t>Tribunal Trabajo Menor Ctía. I Circ. Jud. Zona Atlántica</t>
  </si>
  <si>
    <t>Juzgado de Trabajo II Circ. Jud. de la Zona Atlántica</t>
  </si>
  <si>
    <t>Juzgado de Cobro y Menor Cuantía de Pococí</t>
  </si>
  <si>
    <t>INDICADORES DE GESTIÓN JUDICIAL EN LAS FISCALÍAS PENALES SEGÚN DESPACHO JUDICIAL DURANTE EL 2012</t>
  </si>
  <si>
    <t>Fiscalía</t>
  </si>
  <si>
    <t>I Circuito Judicial de San José</t>
  </si>
  <si>
    <t xml:space="preserve">Unidad de Trámite Rápido     </t>
  </si>
  <si>
    <t>Unidad Delitos Contra la Vida</t>
  </si>
  <si>
    <t>Unidad de Fraudes</t>
  </si>
  <si>
    <t>Unidad de Delitos Varios</t>
  </si>
  <si>
    <t>Unidad de Robos y Asaltos</t>
  </si>
  <si>
    <t>Unidad de Robo de Vehículos 1-/</t>
  </si>
  <si>
    <t>Fiscalía adjunta de probidad, transparencia y anticorrupción  cod 1043-621</t>
  </si>
  <si>
    <t xml:space="preserve">Fiscalía adjunta  de delitos económicos, tributarios y legitimación de capitales cod 618 </t>
  </si>
  <si>
    <t>Fiscalía de Trámite de Flagrancia de San José</t>
  </si>
  <si>
    <t>Adjunta Delitos Sexuales y VD</t>
  </si>
  <si>
    <t>Adjunta contra la Delincuencia Organizada</t>
  </si>
  <si>
    <t>Tercero San José</t>
  </si>
  <si>
    <t>Juzgado Violencia Dom. III Circ. Jud. de San José</t>
  </si>
  <si>
    <t>Juzgado Violencia Dom. Hatillo, San Sebas. y Alaj.</t>
  </si>
  <si>
    <t>Primero Alajuela</t>
  </si>
  <si>
    <t>Juzgado Violencia Dom. I Circ. Jud. de Alajuela</t>
  </si>
  <si>
    <t>Segundo Alajuela</t>
  </si>
  <si>
    <t>Juzgado de Violencia Doméstica II Circ. Jud. de Alajuela</t>
  </si>
  <si>
    <t>Juzgado Contrav. y de Menor Cuantía de Los Chiles</t>
  </si>
  <si>
    <t>Tercero Alajuela</t>
  </si>
  <si>
    <t>Juz. Fam,. Penal Juv. y Viol. Dom.III Circ. Jud. Alajuela (San Ramón)</t>
  </si>
  <si>
    <t>Juzgado de Familia, Penal Juv. y Viol. Dom. de Grecia</t>
  </si>
  <si>
    <t>Juzgado Contrav. y de Menor Cuantía de Valverde Vega</t>
  </si>
  <si>
    <t>Cartago</t>
  </si>
  <si>
    <t>Juzgado de Violencia Doméstica de Cartago</t>
  </si>
  <si>
    <t>Juzgado Familia, Penal Juv. y Viol. Dom. de Turrialba</t>
  </si>
  <si>
    <t>Heredia</t>
  </si>
  <si>
    <t>Juzgado de Violencia Doméstica de Heredia</t>
  </si>
  <si>
    <t>Primero Guanacaste</t>
  </si>
  <si>
    <t xml:space="preserve">Juzgado de Familia, Penal Juvenil y Violencia Doméstica de Cañas </t>
  </si>
  <si>
    <t>Segundo Guanacaste</t>
  </si>
  <si>
    <t>Juzgado Familia, Penal Juv. y Viol. Dom. de Santa Cruz</t>
  </si>
  <si>
    <t>Puntarenas</t>
  </si>
  <si>
    <t>Juzgado de Violencia Doméstica de Puntarenas</t>
  </si>
  <si>
    <t>Primero Zona Sur</t>
  </si>
  <si>
    <t>Juzgado Violencia Doméstica I Circ. Jud. Zona Sur</t>
  </si>
  <si>
    <t>Segundo Zona Sur</t>
  </si>
  <si>
    <t>Juzgado Fam. Penal Juvenil y Viol. Dom. II Circ. Jud. Zona Sur</t>
  </si>
  <si>
    <t>Primero Zona Atlántica</t>
  </si>
  <si>
    <t>Juzgado de Violencia Dom. del I Circ. Jud. de la Zona Atlántica</t>
  </si>
  <si>
    <t>Segundo Zona Atlántica</t>
  </si>
  <si>
    <t>Juzgado de Violencia Doméstica II Circ. Jud. de la Zona Atlántica</t>
  </si>
  <si>
    <t>CUADRO N° 14</t>
  </si>
  <si>
    <t>INDICADORES DE GESTIÓN JUDICIAL EN MATERIA DE TRABAJO DE PRIMERA INSTANCIA SEGÚN DESPACHO JUDICIAL DURANTE EL 2012</t>
  </si>
  <si>
    <t xml:space="preserve">Activos al </t>
  </si>
  <si>
    <t>Juzgado Especializado de Seguridad Social</t>
  </si>
  <si>
    <t>Juzgado Civil, Trabajo y Familia de Puriscal</t>
  </si>
  <si>
    <t>Juzgado de Trabajo del II Circ. Jud. de San José</t>
  </si>
  <si>
    <t>Juzgado de Trabajo del II Circ. Jud. de San José (Electrónico)</t>
  </si>
  <si>
    <t>Tribunal Trabajo Menor Cuantía II Circuito San José</t>
  </si>
  <si>
    <t>Juzgado de Trabajo del I Circ. Jud. de Alajuela</t>
  </si>
  <si>
    <t>Tribunal de Trabajo Menor Ctía. I Circ. Jud. Alajuela</t>
  </si>
  <si>
    <t>Juzgado Menor Cuantía del II Circ. Jud. de Alajuela</t>
  </si>
  <si>
    <t>Juzgado Civil y Trabajo Grecia</t>
  </si>
  <si>
    <t>Juzgado Contrav. y de Menor Cuantía de Valverde Vega (1)</t>
  </si>
  <si>
    <t>Juzgado Contr. y Pens. Alimen. III Circ. Jud. Alajuela (San Ramón)</t>
  </si>
  <si>
    <t>Juzgado Contrav. y  de Menor Cuantía de Palmares</t>
  </si>
  <si>
    <t>Juzgado de Pensiones Alimentarias de Cartago</t>
  </si>
  <si>
    <t>Juzgado de Pensiones y Viol. Dom. de La Unión</t>
  </si>
  <si>
    <t>Juzgado de Pensiones Alimentarias de Heredia</t>
  </si>
  <si>
    <t>Juzgado de Pensiones y Viol. Dom. San Joaquín de Flores</t>
  </si>
  <si>
    <t>Juzgado Contravencional y de Menor Cuantía de Sarapiquí</t>
  </si>
  <si>
    <t>Juzgado Contrav. y de Menor Cuantía de Santo Domingo</t>
  </si>
  <si>
    <t xml:space="preserve">Juzgado Contrav. y Pensiones Alimentarias I CJ Guanacaste </t>
  </si>
  <si>
    <t>Juzgado Contravencional y de Menor Cuantía de Bagaces</t>
  </si>
  <si>
    <t>Juzgado Contravencional y de Menor Cuantía de Cañas</t>
  </si>
  <si>
    <t>Juzgado Contravencional y de Menor Cuantía de Abangares</t>
  </si>
  <si>
    <t>Juzgado Contrav. y Pensiones Aliment. II Circ. Jud. Guanacaste (Nicoya)</t>
  </si>
  <si>
    <t>Juzgado Contravencional y Pensiones Alim. De Santa Cruz</t>
  </si>
  <si>
    <t>Juzgado Contrav. y de Menor Cuantía de Carrillo</t>
  </si>
  <si>
    <t xml:space="preserve">Juzgado de Pensiones Alimentarias de Puntarenas </t>
  </si>
  <si>
    <t>Juzgado Contrav. y de Menor Cuantía de Garabito</t>
  </si>
  <si>
    <t>Juzgado Contrav. y de Pensiones Alimen. I Circ. Jud. Zona Sur</t>
  </si>
  <si>
    <t>Juzgado Contr. y Men. Cuantía de Buenos Aires</t>
  </si>
  <si>
    <t>Segunda Circuito Judicial de la Zona Sur</t>
  </si>
  <si>
    <t>Juzgado de Cobro de Menor Cuantía y Contrav. De Golfito</t>
  </si>
  <si>
    <t xml:space="preserve">Juzgado de Pens. Alimentarias del I Circ. Jud. de la Zona Atlántica </t>
  </si>
  <si>
    <t>Juzgado Contravencional y de Menor Cuantía de Bribrí</t>
  </si>
  <si>
    <t>Juzgado Contraven. y de Pensiones Alimen. de Pococí</t>
  </si>
  <si>
    <t>Juzgado de Pensiones y Violencia Doméstica de Siquirres</t>
  </si>
  <si>
    <t>CUADRO N° 13</t>
  </si>
  <si>
    <t>INDICADORES DE GESTIÓN JUDICIAL EN MATERIA DE VIOLENCIA DOMÉSTICA DE PRIMERA INSTANCIA SEGÚN DESPACHO JUDICIAL DURANTE EL 2012</t>
  </si>
  <si>
    <t>Testimonios</t>
  </si>
  <si>
    <t>de Piezas</t>
  </si>
  <si>
    <t>Primero San José</t>
  </si>
  <si>
    <t>Juzgado de Violencia Dom. del I Circ. Jud. San José</t>
  </si>
  <si>
    <t>Juzgado Civil, Trabajo y Familia Puriscal 1-/</t>
  </si>
  <si>
    <t>Juzgado de Pensiones y Violen. Doméstica de Pavas-Pisav</t>
  </si>
  <si>
    <t>Segundo San José</t>
  </si>
  <si>
    <t>Juzgado Violencia Dom. II Circ. Jud. de San José</t>
  </si>
  <si>
    <t>Juz. Fam., Penal Juv. Y Viol. Dom. III Circ. Jud. Alajuela (San Ramón)</t>
  </si>
  <si>
    <t>Juzgado de Familia de Cartago</t>
  </si>
  <si>
    <t>Juzgado Familia, Penal Juv. Y Viol. Dom. De Turrialba</t>
  </si>
  <si>
    <t>Juzgado de Familia de Heredia</t>
  </si>
  <si>
    <t>Juzgado de Fam. Penal Juvenil y Viol. Dom. I Circ. Jud. Guanacaste</t>
  </si>
  <si>
    <t>Juzgado de Familia, Penal Juvenil y Violencia Dom. De Cañas</t>
  </si>
  <si>
    <t>Juzgado Fam. Penal Juvenil y Viol. Dom. II Circ. Jud. Guanacaste</t>
  </si>
  <si>
    <t>Juzgado de Familia, Penal Juv. Y Viol. Dom. De Santa Cruz</t>
  </si>
  <si>
    <t>Juzgado de Familia de Puntarenas</t>
  </si>
  <si>
    <t>Juzgado de Familia y Penal Juvenil I Circ. Jud. Zona Sur</t>
  </si>
  <si>
    <t>Juzgado Civil, Trabajo y Familia de Buenos Aires</t>
  </si>
  <si>
    <t>Juzgado Fam., Penal Juvenil y Viol. Dom. II Cir. Jud. Zona Sur</t>
  </si>
  <si>
    <t>Juzgado Civil, Trabajo y Familia de Golfito</t>
  </si>
  <si>
    <t>Juzgado de Familia del I Circuito Judicial de la Zona Atlántica</t>
  </si>
  <si>
    <t>Segundo  Circuito Judicial de la Zona Atlántica</t>
  </si>
  <si>
    <t>Juzgado de Fam. Y Penal Juvenil II Circ. Jud. De la Zona Atlántica</t>
  </si>
  <si>
    <t>Elaborado por: Sección de Estadística, Departamento de Planificación.</t>
  </si>
  <si>
    <t>CUADRO N° 12</t>
  </si>
  <si>
    <t>INDICADORES DE GESTIÓN JUDICIAL EN MATERIA DE PENSIONES ALIMENTARIAS DE PRIMERA INSTANCIA SEGÚN DESPACHO JUDICIAL DURANTE EL 2012</t>
  </si>
  <si>
    <t>Variable</t>
  </si>
  <si>
    <t xml:space="preserve">Juzgado de Pensiones Alimentarias del I Circ. Jud. De San José </t>
  </si>
  <si>
    <t>Juzgado de Pensiones y Violen. Doméstica de Pavas</t>
  </si>
  <si>
    <t>Juzgado de Pensiones y Violen. Doméstica de Pavas- Pisav</t>
  </si>
  <si>
    <t>Juzgado Pensiones y Violencia Doméstica de Escazú</t>
  </si>
  <si>
    <t>Juzgado Contr. y Men. Cuantía de Santa Ana</t>
  </si>
  <si>
    <t>Juzgado de Pensiones Alimentarias II Circ. Jud. De San José</t>
  </si>
  <si>
    <t>Juzgado de Pensiones Alimentarias III Circ. Jud. De San José</t>
  </si>
  <si>
    <t>Juzgado Pensiones Alimentarias I Cir. Jud. Alajuela</t>
  </si>
  <si>
    <t>Juzgado Pensiones Alimentarias I Cir. Jud. Alajuela- Electrónico</t>
  </si>
  <si>
    <t>Juzgado Contr. y Menor Cuantía de Atenas</t>
  </si>
  <si>
    <t>Juzgado Contraven. y Pensiones Alimen. II Cir. Jud. Alajuela</t>
  </si>
  <si>
    <t>Juzgado Contrav. y de Menor Cuantia de Upala</t>
  </si>
  <si>
    <t>Juzgado de Cobro, Menor Cuantía y Contrav. de Grecia</t>
  </si>
  <si>
    <t>INDICADORES DE GESTIÓN JUDICIAL EN MATERIA AGRARIA DE PRIMERA INSTANCIA SEGÚN DESPACHO JUDICIAL DURANTE EL 2012</t>
  </si>
  <si>
    <t xml:space="preserve">TOTAL </t>
  </si>
  <si>
    <t>Juzgado Agrario II Circ. Jud. de San José</t>
  </si>
  <si>
    <t>Juzgado Agrario I Circuito Judicial Alajuela</t>
  </si>
  <si>
    <t>Juzgado Agrario del II Circuito Jud. de Alajuela</t>
  </si>
  <si>
    <t>Juzgado Civil, Trab. Y Agrario III Circ. Jud. Alajuela (San Ramón)</t>
  </si>
  <si>
    <t>Juzgado Agrario de Cartago</t>
  </si>
  <si>
    <t>Juzgado Agrario I Circ. Jud. Guanacaste</t>
  </si>
  <si>
    <t>Juzgado Agrario II Circ. Jud. Guanacaste</t>
  </si>
  <si>
    <t>Juzgado Civil y Agrario de Puntarenas</t>
  </si>
  <si>
    <t>Juzgado Agrario del I Circuito Judicial de la Zona Sur</t>
  </si>
  <si>
    <t>Juzgado Agrario II Cir. Jud. Zona Sur</t>
  </si>
  <si>
    <t>Juzgado Agrario del I Circ. Jud. De la Zona Atlántica</t>
  </si>
  <si>
    <t>Juzgado Agrario del II Circ. Jud. de la Zona Atlántica</t>
  </si>
  <si>
    <t>CUADRO N° 10</t>
  </si>
  <si>
    <t>INDICADORES DE GESTIÓN JUDICIAL EN MATERIA CONTENCIOSA ADMINISTRATIVA DE PRIMERA INSTANCIA SEGÚN DESPACHO JUDICIAL DURANTE EL 2012</t>
  </si>
  <si>
    <t>Legajos de</t>
  </si>
  <si>
    <t>Ejecución</t>
  </si>
  <si>
    <t>Contencioso Administrativo y Civil de Hacienda (Anterior Legislación)</t>
  </si>
  <si>
    <t>Contencioso Administrativo y Civil de Hacienda (Nueva Legislación)</t>
  </si>
  <si>
    <t>Tribunal Procesal Contencioso Administrativo (Nueva Legislación)</t>
  </si>
  <si>
    <t>Cobro Judicial Segundo Circuito San José, Sección</t>
  </si>
  <si>
    <t xml:space="preserve">Civil de Hacienda y Asuntos Sumarios (Anterior Legislación) </t>
  </si>
  <si>
    <t>CUADRO N° 11</t>
  </si>
  <si>
    <t>INDICADORES DE GESTIÓN JUDICIAL EN MATERIA DE FAMILIA DE PRIMERA INSTANCIA SEGÚN DESPACHO JUDICIAL DURANTE EL 2012</t>
  </si>
  <si>
    <t>Juzgado Primero de Familia de San José</t>
  </si>
  <si>
    <t>Juzgado Segundo de Familia de San José</t>
  </si>
  <si>
    <t>Juzgado de Familia, de Niñez y Adolescencia</t>
  </si>
  <si>
    <t xml:space="preserve">Juzgado Civil, Trabajo y Familia de Puriscal </t>
  </si>
  <si>
    <t>Segundo  Circuito Judicial de San José</t>
  </si>
  <si>
    <t>Juzgado de Familia II Circuito Jud. de San José</t>
  </si>
  <si>
    <t xml:space="preserve">Juzgado Civil, Trab. y Fam. Hatillo, San Seb. y Alajuelita </t>
  </si>
  <si>
    <t>Juzgado Familia III Circ. Jud. De San José</t>
  </si>
  <si>
    <t>Juzgado de Familia del I Circuito Jud. De Alajuela</t>
  </si>
  <si>
    <t>Juzgado Familia y Penal Juvenil II Circ. Jud. De Alajuela</t>
  </si>
  <si>
    <t>Juzgado de Familia, Penal Juv. Y Viol. Dom. De Grecia</t>
  </si>
  <si>
    <t>Primer Circuito Judicial de la Zona Atlántica</t>
  </si>
  <si>
    <t xml:space="preserve">Juzgado Civil del I Circ. Jud. de la Zona Atlántica </t>
  </si>
  <si>
    <t xml:space="preserve">Juzgado Civil de Menor Cuantía del I Circ. Jud. Zona Atlántica </t>
  </si>
  <si>
    <t>Juzgado Contr. y Men. Cuant. Bribrí</t>
  </si>
  <si>
    <t>Juzgado Contravencional y de Menor Cuantía de Matina</t>
  </si>
  <si>
    <t>Segundo Circuito Judicial de la Zona Atlántica</t>
  </si>
  <si>
    <t>Juzgado Civil del II Circ. Jud. De la Zona Atlántica</t>
  </si>
  <si>
    <t xml:space="preserve">Juzgado de Cobro y Menor Cuantía de Pococí </t>
  </si>
  <si>
    <t>Juzgado Contravencional y de Menor Cuantía de Guácimo</t>
  </si>
  <si>
    <t>Juzgado Contravencional y Menor Cuantía Siquirres</t>
  </si>
  <si>
    <t xml:space="preserve">Elaborado por: Sección de Estadística, Departamento de Planificación. </t>
  </si>
  <si>
    <t>INDICADORES DE GESTIÓN JUDICIAL EN MATERIA DE COBRO JUDICIAL DE PRIMERA INSTANCIA SEGÚN DESPACHO JUDICIAL DURANTE EL 2012</t>
  </si>
  <si>
    <t>Fenecidos</t>
  </si>
  <si>
    <t>Inactivos</t>
  </si>
  <si>
    <t>Juzgado Primero Especializado de Cobro I Circuito Judicial de San José</t>
  </si>
  <si>
    <t>Juzgado Segundo Especializado de Cobro I Circuito Judicial de San José</t>
  </si>
  <si>
    <t>Juzgado Especializado de Cobro II Circuito Judicial de San José</t>
  </si>
  <si>
    <t>Juzgado de Cobro Menor Cuantía del I Circ. Jud. de Alajuela (Cobro)</t>
  </si>
  <si>
    <t xml:space="preserve">Juzgado de Cobro Menor Cuantía San Ramón </t>
  </si>
  <si>
    <t xml:space="preserve">Juzgado de Cobro Menor Cuantía Grecia </t>
  </si>
  <si>
    <t>Juzgado Especializado de Cobro Judicial de Cartago</t>
  </si>
  <si>
    <t>Juzgado de Cobro y Menor Cuantía de Heredia (Cobro)</t>
  </si>
  <si>
    <t xml:space="preserve">Juzgado Especializado de Cobro Judicial de Liberia </t>
  </si>
  <si>
    <t>II Circuito Judicial de Guanacaste</t>
  </si>
  <si>
    <t xml:space="preserve">Juzgado de Cobro y Tránsito de Santa Cruz </t>
  </si>
  <si>
    <t>Circuito Judicial de Puntarenas (1)</t>
  </si>
  <si>
    <t>---</t>
  </si>
  <si>
    <t>Juzgado de Cobro de Puntarenas (1)</t>
  </si>
  <si>
    <t>I Circuito Judicial de Zona Sur</t>
  </si>
  <si>
    <t xml:space="preserve">Juzgado de Cobro y Menor Cuantía de Perez Zeledón </t>
  </si>
  <si>
    <t>II Circuito Judicial de Zona Sur</t>
  </si>
  <si>
    <t xml:space="preserve">Juzgado de Cobro y Menor Cuantía de Golfito </t>
  </si>
  <si>
    <t>Circuito Judicial de Limón</t>
  </si>
  <si>
    <t xml:space="preserve">Juzgado de Cobro y Menor Cuantía de Limón (Cobro) </t>
  </si>
  <si>
    <t>II Circuito Judicial de Limón</t>
  </si>
  <si>
    <t xml:space="preserve">Juzgado de Cobro y Menor Cuantía de Pococí (Cobro) </t>
  </si>
  <si>
    <t xml:space="preserve">(1) El cálculo de la razón de congestión se indefine para este Juzgado, dada la cantidad nula de casos terminados.  </t>
  </si>
  <si>
    <t>Juzgado Civil y Trabajo de Cañas</t>
  </si>
  <si>
    <t xml:space="preserve">Juzgado de Menor Cuantía y Tránsito del I Circ. Jud. Guanacaste </t>
  </si>
  <si>
    <t>Juzgado Contr. y Men. Cuant. Bagaces</t>
  </si>
  <si>
    <t>Juzgado Contravencional y de Menor Cuantía de La Cruz</t>
  </si>
  <si>
    <t>Juzgado Contr. y Men. Cuant. Cañas</t>
  </si>
  <si>
    <t>Juzgado Contravencional y de Menor Cuantía de Tilarán</t>
  </si>
  <si>
    <t>Juzgado Contr. y Men. Cuant. Abangares</t>
  </si>
  <si>
    <t>Segundo Circuito Judicial de Guanacaste</t>
  </si>
  <si>
    <t xml:space="preserve">Juzgado Civil y Trabajo II Circ. Jud. de Guanacaste </t>
  </si>
  <si>
    <t xml:space="preserve">Juzgado Civil y Trabajo de Santa Cruz </t>
  </si>
  <si>
    <t xml:space="preserve">Juzgado de Menor Cuantía y Tránsito de II Circuito Judicial de Guanacaste </t>
  </si>
  <si>
    <t xml:space="preserve">Juzgado de Menor Cuantía y Tránsito de Santa Cruz </t>
  </si>
  <si>
    <t>Juzgado Contr. y Men. Cuantía Nandayure</t>
  </si>
  <si>
    <t>Juzgado Contr. y Men. Cuant. Carrillo</t>
  </si>
  <si>
    <t>Juzgado Contravencional y de Menor Cuantía de Hojancha</t>
  </si>
  <si>
    <t>Juzgado Contrav. y de Menor Cuantía de Jicaral</t>
  </si>
  <si>
    <t>Circuito Judicial de Puntarenas</t>
  </si>
  <si>
    <t xml:space="preserve">Juzgado Civil y Agrario Puntarenas </t>
  </si>
  <si>
    <t>Juzgado Civil, Trabajo y Familia de Aguirre y Parrita</t>
  </si>
  <si>
    <t xml:space="preserve">Juzgado de Menor Cuantía de Puntarenas </t>
  </si>
  <si>
    <t>Juzgado Contrav. y de Menor Cuantía de Esparza</t>
  </si>
  <si>
    <t>Juzgado Contrav. y de Menor Cuantía de Montes de Oro</t>
  </si>
  <si>
    <t>Juzgado Contr. y Men. Cuant. Garabito</t>
  </si>
  <si>
    <t>Juzgado Contrav. y de Menor Cuantía de Aguirre</t>
  </si>
  <si>
    <t>Juzgado Contravencional y de Menor Cuantía de Cóbano</t>
  </si>
  <si>
    <t>Primer Circuito Judicial de la Zona Sur</t>
  </si>
  <si>
    <t xml:space="preserve">Juzgado Civil y Trabajo del I Circuito Judicial de la Zona Sur </t>
  </si>
  <si>
    <t>Juzg. Civil, Trabajo y Familia de Buenos Aires</t>
  </si>
  <si>
    <t xml:space="preserve">Juzgado Menor Cuantía del Primer Circ. Jud. Zona Sur </t>
  </si>
  <si>
    <t>Juzgado Contr. y Men. Cuant. Buenos Aires</t>
  </si>
  <si>
    <t>Segundo Circuito Judicial de la Zona Sur</t>
  </si>
  <si>
    <t>Juzgado Civil y Trabajo del II Circ. Jud. Zona Sur</t>
  </si>
  <si>
    <t xml:space="preserve">Juzgado Civil, Trabajo y Familia de Golfito </t>
  </si>
  <si>
    <t>Juzgado Civil, Trabajo y Familia de Osa</t>
  </si>
  <si>
    <t xml:space="preserve">Juzgado de Cobro de Menor Cuantía y Contrav. de Golfito </t>
  </si>
  <si>
    <t>Juzgado Contrav. y Menor Cuantía de Osa</t>
  </si>
  <si>
    <t>Juzgado Contr. y Men. Cuantía II Circ. Jud. Zona Sur</t>
  </si>
  <si>
    <t>Juzgado Contrav. y Menor Cuantía de Coto Brus</t>
  </si>
  <si>
    <t>Juzgado Contrav. y Menor Cuantía de Atenas</t>
  </si>
  <si>
    <t>Juzgado Contrav. y de Menor Cuantía de San Mateo</t>
  </si>
  <si>
    <t>Juzgado Contrav. y de Menor Cuantía de Orotina</t>
  </si>
  <si>
    <t>Segundo Circuito Judicial de Alajuela</t>
  </si>
  <si>
    <t>Juzgado Civil y de Trabajo del II Cir. Jud. de Alajuela</t>
  </si>
  <si>
    <t>Juzgado de Menor Cuantía del II Circ. Jud. de Alajuela</t>
  </si>
  <si>
    <t>Juzgado Contrav. y de Menor Cuantía de Upala</t>
  </si>
  <si>
    <t xml:space="preserve">Juzgado Contrav. y de Menor Cuantía de Los Chiles </t>
  </si>
  <si>
    <t>Juzgado Contrav. y de Menor Cuantía de Guatuso</t>
  </si>
  <si>
    <t>Juzgado Contrav. y de Men. Cuantía de La Fortuna</t>
  </si>
  <si>
    <t>Tercer Circuito Judicial de Alajuela</t>
  </si>
  <si>
    <t xml:space="preserve">Juzgado Civil, Trab., y Agrario III Circ. Jud. Alajuela (San Ramón) </t>
  </si>
  <si>
    <t xml:space="preserve">Juzgado Civil y Trabajo de Grecia </t>
  </si>
  <si>
    <t xml:space="preserve">Juzgado de Menor Cuantía del III Circ. Jud. Alajuela (San Ramón) </t>
  </si>
  <si>
    <t xml:space="preserve">Juzgado de Menor Cuantia y Contrav. de Grecia </t>
  </si>
  <si>
    <t>Juzgado Contrav. y de Menor Cuantía de Alfaro Ruiz</t>
  </si>
  <si>
    <t xml:space="preserve">Juzgado Contrav. y de Menor Cuantía de Valverde Vega </t>
  </si>
  <si>
    <t>Juzgado Contrav. y de Menor Cuantía de Naranjo</t>
  </si>
  <si>
    <t>Juzgado Contrav. y de Menor Cuantía de Palmares</t>
  </si>
  <si>
    <t>Circuito Judicial de Cartago</t>
  </si>
  <si>
    <t>Juzgado Civil de Cartago</t>
  </si>
  <si>
    <t>Juzgado Civil, Trabajo y Agrario de Turrialba</t>
  </si>
  <si>
    <t>Juzgado Civil de Menor Cuantía de Cartago</t>
  </si>
  <si>
    <t>Juzgado Contrav. y de Menor Cuantía de La Unión</t>
  </si>
  <si>
    <t>Juzgado Contrav. y de Menor Cuantía de Paraíso</t>
  </si>
  <si>
    <t>Juzgado Contrav. y de Menor Cuantía de Alvarado</t>
  </si>
  <si>
    <t>Juzgado Contrav. y de Menor Cuantía de Turrialba</t>
  </si>
  <si>
    <t>Juzgado Contrav. y de Menor Cuantía de Jiménez</t>
  </si>
  <si>
    <t>Juzgado Contr. y Men Cuant. Tarrazú, Dota.</t>
  </si>
  <si>
    <t>Circuito Judicial de Heredia</t>
  </si>
  <si>
    <t>Juzgado Civil de Heredia</t>
  </si>
  <si>
    <t>Juzgado de Cobro y Menor Cuantía de Heredia (Civil)</t>
  </si>
  <si>
    <t>Juzgado Contr. y Men. Cuant. Sto Domingo</t>
  </si>
  <si>
    <t>Juzgado Contrav. y de Menor Cuantía de San Rafael</t>
  </si>
  <si>
    <t>Juzgado Contrav. y de Menor Cuantía de San Isidro</t>
  </si>
  <si>
    <t>Juzgado Contrav. y de Menor Cuantía de San Joaquín de Flores</t>
  </si>
  <si>
    <t>Juzgado Contr. y Men. Cuant. Sarapiquí</t>
  </si>
  <si>
    <t>Primer Circuito Judicial de Guanacaste</t>
  </si>
  <si>
    <t xml:space="preserve">Juzgado Civil y Trabajo I Circ. Jud. Guanacaste </t>
  </si>
  <si>
    <t>INDICADORES DE GESTIÓN JUDICIAL EN MATERIA CIVIL DE PRIMERA INSTANCIA SEGÚN DESPACHO JUDICIAL DURANTE EL 2012</t>
  </si>
  <si>
    <t xml:space="preserve"> </t>
  </si>
  <si>
    <t>Variables</t>
  </si>
  <si>
    <t>Indicadores de Gestión Judicial</t>
  </si>
  <si>
    <t>Juzgado</t>
  </si>
  <si>
    <t>Activos al</t>
  </si>
  <si>
    <t>Casos</t>
  </si>
  <si>
    <t>Activos</t>
  </si>
  <si>
    <t>Razón de</t>
  </si>
  <si>
    <t>Tasa de</t>
  </si>
  <si>
    <t>Entrados</t>
  </si>
  <si>
    <t>Reentrados</t>
  </si>
  <si>
    <t>Terminados</t>
  </si>
  <si>
    <t>Abandonados</t>
  </si>
  <si>
    <t>Congestión</t>
  </si>
  <si>
    <t>Pendencia</t>
  </si>
  <si>
    <t>Resolución</t>
  </si>
  <si>
    <t>Inactividad</t>
  </si>
  <si>
    <t>TOTAL</t>
  </si>
  <si>
    <t>Primer Circuito Judicial de San José</t>
  </si>
  <si>
    <t>Juzgado Primero Civil de San José</t>
  </si>
  <si>
    <t>Juzgado Segundo Civil de San José</t>
  </si>
  <si>
    <t>Juzgado Tercero Civil de San José</t>
  </si>
  <si>
    <t>Juzgado Cuarto Civil de San José</t>
  </si>
  <si>
    <t>Juzgado Civil, Trabajo y Familia Puriscal</t>
  </si>
  <si>
    <t xml:space="preserve">Juzgado Concursal </t>
  </si>
  <si>
    <t>Juzgado Primero Civil de Menor Cuantía de San José</t>
  </si>
  <si>
    <t>Juzgado Segundo Civil de Menor Cuantía de San José</t>
  </si>
  <si>
    <t>Juzgado Tercero Civil de Menor Cuantía de San José</t>
  </si>
  <si>
    <t>Juzgado Cuarto Civil de Menor Cuantía de San José</t>
  </si>
  <si>
    <t>Juzgado Contr. y Men. Cuantía de Mora</t>
  </si>
  <si>
    <t>Juzgado Contr. y Men. Cuantía de Puriscal</t>
  </si>
  <si>
    <t>Juzgado Contr. y Men. Cuantía de Turrubares</t>
  </si>
  <si>
    <t>Juzgado Contravencional y Menor Cuantía Escazú</t>
  </si>
  <si>
    <t>Juzgado Contr. y Men. Cuant. Santa Ana</t>
  </si>
  <si>
    <t>Juzgado Contravencional y Menor Cuantía de Pavas</t>
  </si>
  <si>
    <t>Segundo Circuito Judicial de San José</t>
  </si>
  <si>
    <t>Juzgado Civil II Circuito San José</t>
  </si>
  <si>
    <t>Juzgado Civil  Menor Cuantía II Circuito San José</t>
  </si>
  <si>
    <t>Tercer Circuito Judicial de San José</t>
  </si>
  <si>
    <t>Juzgado Civil y Trabajo del III Circ. Jud. De San José</t>
  </si>
  <si>
    <t xml:space="preserve">Juzgado Civil, Trab., y Fam. Hatillo, San Seb. y Alajuelita </t>
  </si>
  <si>
    <t>Juzgado Menor Cuantía III Circ. Jud. San José</t>
  </si>
  <si>
    <t>Juzgado Contr. y Men. Cuantía de Hatillo</t>
  </si>
  <si>
    <t>Juzgado Contr. y Men. Cuantía de San Sebastián</t>
  </si>
  <si>
    <t>Juzgado Contr. y Men. Cuantía de Alajuelita</t>
  </si>
  <si>
    <t>Juzgado Contr. y Men. Cuantía de Aserrí</t>
  </si>
  <si>
    <t>Juzgado Contr. y Men. Cuantía de Acosta</t>
  </si>
  <si>
    <t>Primer Circuito Judicial de Alajuela</t>
  </si>
  <si>
    <t>Juzgado Civil I Circuito Jud. Alajuela</t>
  </si>
  <si>
    <t>Juzgado de Cobro Menor Cuantía del I Circ. Jud. de Alajuela (Civil)</t>
  </si>
  <si>
    <t>Juzgado Contrav. y Menor Cuantía de Poás</t>
  </si>
</sst>
</file>

<file path=xl/styles.xml><?xml version="1.0" encoding="utf-8"?>
<styleSheet xmlns="http://schemas.openxmlformats.org/spreadsheetml/2006/main">
  <numFmts count="67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\ "/>
    <numFmt numFmtId="181" formatCode="General\ "/>
    <numFmt numFmtId="182" formatCode="&quot; $&quot;#,##0\ ;&quot; $(&quot;#,##0\);&quot; $- &quot;;@\ "/>
    <numFmt numFmtId="183" formatCode="0_)"/>
    <numFmt numFmtId="184" formatCode="0.00_)"/>
    <numFmt numFmtId="185" formatCode="_([$€]* #,##0.00_);_([$€]* \(#,##0.00\);_([$€]* \-??_);_(@_)"/>
    <numFmt numFmtId="186" formatCode="#,##0.0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"/>
    <numFmt numFmtId="201" formatCode="General_)"/>
    <numFmt numFmtId="202" formatCode="0.0%"/>
    <numFmt numFmtId="203" formatCode="[$-140A]dddd\,\ dd&quot; de &quot;mmmm&quot; de &quot;yyyy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0.000"/>
    <numFmt numFmtId="211" formatCode="0.0000"/>
    <numFmt numFmtId="212" formatCode="0.000000000"/>
    <numFmt numFmtId="213" formatCode="0.00000000"/>
    <numFmt numFmtId="214" formatCode="0.0000000"/>
    <numFmt numFmtId="215" formatCode="0.000000"/>
    <numFmt numFmtId="216" formatCode="0.00000"/>
    <numFmt numFmtId="217" formatCode="m/d/yyyy&quot;   &quot;AM/PM"/>
    <numFmt numFmtId="218" formatCode="[$-C0A]dddd\,\ dd&quot; de &quot;mmmm&quot; de &quot;yyyy"/>
    <numFmt numFmtId="219" formatCode="dd/mm/yyyy&quot;  &quot;\ AM/PM"/>
    <numFmt numFmtId="220" formatCode="m/d/yyyy&quot;  &quot;\ AM/PM"/>
    <numFmt numFmtId="221" formatCode="[$-409]d\-mmm\-yy;@"/>
    <numFmt numFmtId="222" formatCode="dd/mm/yyyy&quot;   &quot;AM/PM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18"/>
      <name val="Times New Roman"/>
      <family val="0"/>
    </font>
    <font>
      <b/>
      <sz val="12"/>
      <color indexed="53"/>
      <name val="Times New Roman"/>
      <family val="0"/>
    </font>
    <font>
      <sz val="12"/>
      <name val="Arial"/>
      <family val="0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Protection="0">
      <alignment horizontal="left"/>
    </xf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0" fontId="0" fillId="0" borderId="0" applyNumberFormat="0" applyFill="0" applyBorder="0" applyAlignment="0" applyProtection="0"/>
    <xf numFmtId="185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82" fontId="0" fillId="0" borderId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6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17" fillId="0" borderId="0" applyNumberFormat="0" applyFill="0" applyBorder="0" applyProtection="0">
      <alignment horizontal="left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186" fontId="23" fillId="0" borderId="11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186" fontId="24" fillId="0" borderId="11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13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fill"/>
      <protection/>
    </xf>
    <xf numFmtId="0" fontId="24" fillId="0" borderId="14" xfId="0" applyFont="1" applyFill="1" applyBorder="1" applyAlignment="1">
      <alignment/>
    </xf>
    <xf numFmtId="186" fontId="23" fillId="0" borderId="15" xfId="0" applyNumberFormat="1" applyFont="1" applyFill="1" applyBorder="1" applyAlignment="1">
      <alignment horizontal="center"/>
    </xf>
    <xf numFmtId="186" fontId="24" fillId="0" borderId="15" xfId="0" applyNumberFormat="1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left"/>
      <protection/>
    </xf>
    <xf numFmtId="0" fontId="24" fillId="0" borderId="13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left"/>
      <protection/>
    </xf>
    <xf numFmtId="3" fontId="24" fillId="0" borderId="16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3" fillId="0" borderId="17" xfId="0" applyFont="1" applyFill="1" applyBorder="1" applyAlignment="1" applyProtection="1">
      <alignment/>
      <protection/>
    </xf>
    <xf numFmtId="3" fontId="23" fillId="0" borderId="18" xfId="0" applyNumberFormat="1" applyFont="1" applyFill="1" applyBorder="1" applyAlignment="1" applyProtection="1">
      <alignment horizontal="center"/>
      <protection/>
    </xf>
    <xf numFmtId="3" fontId="23" fillId="0" borderId="16" xfId="0" applyNumberFormat="1" applyFont="1" applyFill="1" applyBorder="1" applyAlignment="1" applyProtection="1">
      <alignment horizontal="center"/>
      <protection/>
    </xf>
    <xf numFmtId="0" fontId="23" fillId="0" borderId="17" xfId="0" applyFont="1" applyFill="1" applyBorder="1" applyAlignment="1" applyProtection="1">
      <alignment horizontal="right"/>
      <protection/>
    </xf>
    <xf numFmtId="3" fontId="24" fillId="0" borderId="18" xfId="0" applyNumberFormat="1" applyFont="1" applyFill="1" applyBorder="1" applyAlignment="1" applyProtection="1">
      <alignment horizontal="center"/>
      <protection/>
    </xf>
    <xf numFmtId="3" fontId="24" fillId="0" borderId="16" xfId="0" applyNumberFormat="1" applyFont="1" applyFill="1" applyBorder="1" applyAlignment="1" applyProtection="1">
      <alignment horizontal="center"/>
      <protection/>
    </xf>
    <xf numFmtId="4" fontId="23" fillId="0" borderId="11" xfId="0" applyNumberFormat="1" applyFont="1" applyFill="1" applyBorder="1" applyAlignment="1">
      <alignment horizontal="center"/>
    </xf>
    <xf numFmtId="0" fontId="24" fillId="0" borderId="17" xfId="0" applyFont="1" applyFill="1" applyBorder="1" applyAlignment="1" applyProtection="1">
      <alignment horizontal="left"/>
      <protection/>
    </xf>
    <xf numFmtId="3" fontId="24" fillId="0" borderId="19" xfId="0" applyNumberFormat="1" applyFont="1" applyFill="1" applyBorder="1" applyAlignment="1" applyProtection="1">
      <alignment horizontal="center"/>
      <protection/>
    </xf>
    <xf numFmtId="0" fontId="23" fillId="0" borderId="17" xfId="0" applyFont="1" applyFill="1" applyBorder="1" applyAlignment="1">
      <alignment/>
    </xf>
    <xf numFmtId="0" fontId="25" fillId="0" borderId="20" xfId="0" applyNumberFormat="1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>
      <alignment horizontal="center"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3" fillId="0" borderId="17" xfId="0" applyFont="1" applyFill="1" applyBorder="1" applyAlignment="1" applyProtection="1">
      <alignment horizontal="left"/>
      <protection/>
    </xf>
    <xf numFmtId="0" fontId="24" fillId="0" borderId="17" xfId="0" applyFont="1" applyFill="1" applyBorder="1" applyAlignment="1">
      <alignment/>
    </xf>
    <xf numFmtId="0" fontId="26" fillId="0" borderId="17" xfId="0" applyFont="1" applyFill="1" applyBorder="1" applyAlignment="1" applyProtection="1">
      <alignment horizontal="left"/>
      <protection/>
    </xf>
    <xf numFmtId="3" fontId="24" fillId="0" borderId="18" xfId="0" applyNumberFormat="1" applyFont="1" applyFill="1" applyBorder="1" applyAlignment="1">
      <alignment horizontal="center"/>
    </xf>
    <xf numFmtId="0" fontId="26" fillId="0" borderId="22" xfId="0" applyFont="1" applyFill="1" applyBorder="1" applyAlignment="1" applyProtection="1">
      <alignment horizontal="left"/>
      <protection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/>
    </xf>
    <xf numFmtId="0" fontId="27" fillId="0" borderId="14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justify" vertical="top" wrapText="1"/>
    </xf>
    <xf numFmtId="3" fontId="28" fillId="0" borderId="15" xfId="0" applyNumberFormat="1" applyFont="1" applyFill="1" applyBorder="1" applyAlignment="1">
      <alignment horizontal="center"/>
    </xf>
    <xf numFmtId="0" fontId="28" fillId="0" borderId="16" xfId="0" applyFont="1" applyFill="1" applyBorder="1" applyAlignment="1" applyProtection="1">
      <alignment horizontal="center"/>
      <protection locked="0"/>
    </xf>
    <xf numFmtId="0" fontId="27" fillId="0" borderId="23" xfId="0" applyFont="1" applyFill="1" applyBorder="1" applyAlignment="1">
      <alignment horizontal="center" vertical="top" wrapText="1"/>
    </xf>
    <xf numFmtId="0" fontId="27" fillId="0" borderId="24" xfId="0" applyFont="1" applyFill="1" applyBorder="1" applyAlignment="1" applyProtection="1">
      <alignment horizontal="center"/>
      <protection locked="0"/>
    </xf>
    <xf numFmtId="2" fontId="28" fillId="0" borderId="16" xfId="0" applyNumberFormat="1" applyFont="1" applyFill="1" applyBorder="1" applyAlignment="1" applyProtection="1">
      <alignment horizontal="center"/>
      <protection locked="0"/>
    </xf>
    <xf numFmtId="187" fontId="28" fillId="0" borderId="16" xfId="0" applyNumberFormat="1" applyFont="1" applyFill="1" applyBorder="1" applyAlignment="1" applyProtection="1">
      <alignment horizontal="center"/>
      <protection locked="0"/>
    </xf>
    <xf numFmtId="0" fontId="28" fillId="0" borderId="25" xfId="0" applyFont="1" applyFill="1" applyBorder="1" applyAlignment="1">
      <alignment horizontal="justify" vertical="top" wrapText="1"/>
    </xf>
    <xf numFmtId="0" fontId="28" fillId="0" borderId="26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fill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fill"/>
      <protection locked="0"/>
    </xf>
    <xf numFmtId="0" fontId="27" fillId="0" borderId="27" xfId="0" applyFont="1" applyFill="1" applyBorder="1" applyAlignment="1">
      <alignment horizontal="centerContinuous"/>
    </xf>
    <xf numFmtId="0" fontId="27" fillId="0" borderId="23" xfId="0" applyFont="1" applyFill="1" applyBorder="1" applyAlignment="1">
      <alignment horizontal="centerContinuous"/>
    </xf>
    <xf numFmtId="0" fontId="28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14" fontId="27" fillId="0" borderId="13" xfId="0" applyNumberFormat="1" applyFont="1" applyFill="1" applyBorder="1" applyAlignment="1" applyProtection="1">
      <alignment horizontal="center"/>
      <protection locked="0"/>
    </xf>
    <xf numFmtId="0" fontId="28" fillId="0" borderId="12" xfId="0" applyFont="1" applyFill="1" applyBorder="1" applyAlignment="1">
      <alignment/>
    </xf>
    <xf numFmtId="0" fontId="27" fillId="0" borderId="22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1" fontId="29" fillId="0" borderId="10" xfId="0" applyNumberFormat="1" applyFont="1" applyFill="1" applyBorder="1" applyAlignment="1" applyProtection="1">
      <alignment horizontal="center"/>
      <protection locked="0"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1" fontId="29" fillId="0" borderId="11" xfId="0" applyNumberFormat="1" applyFont="1" applyFill="1" applyBorder="1" applyAlignment="1" applyProtection="1">
      <alignment horizontal="center"/>
      <protection locked="0"/>
    </xf>
    <xf numFmtId="1" fontId="29" fillId="0" borderId="14" xfId="0" applyNumberFormat="1" applyFont="1" applyFill="1" applyBorder="1" applyAlignment="1" applyProtection="1">
      <alignment horizontal="center"/>
      <protection locked="0"/>
    </xf>
    <xf numFmtId="0" fontId="27" fillId="0" borderId="28" xfId="0" applyFont="1" applyFill="1" applyBorder="1" applyAlignment="1" applyProtection="1">
      <alignment/>
      <protection locked="0"/>
    </xf>
    <xf numFmtId="3" fontId="27" fillId="0" borderId="11" xfId="0" applyNumberFormat="1" applyFont="1" applyFill="1" applyBorder="1" applyAlignment="1" applyProtection="1">
      <alignment horizontal="center"/>
      <protection locked="0"/>
    </xf>
    <xf numFmtId="3" fontId="27" fillId="0" borderId="15" xfId="0" applyNumberFormat="1" applyFont="1" applyFill="1" applyBorder="1" applyAlignment="1" applyProtection="1">
      <alignment horizontal="center"/>
      <protection locked="0"/>
    </xf>
    <xf numFmtId="0" fontId="28" fillId="0" borderId="11" xfId="0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center"/>
    </xf>
    <xf numFmtId="186" fontId="27" fillId="0" borderId="11" xfId="0" applyNumberFormat="1" applyFont="1" applyFill="1" applyBorder="1" applyAlignment="1">
      <alignment horizontal="center"/>
    </xf>
    <xf numFmtId="186" fontId="27" fillId="0" borderId="0" xfId="0" applyNumberFormat="1" applyFont="1" applyFill="1" applyBorder="1" applyAlignment="1">
      <alignment horizontal="center"/>
    </xf>
    <xf numFmtId="0" fontId="28" fillId="0" borderId="28" xfId="0" applyFont="1" applyFill="1" applyBorder="1" applyAlignment="1" applyProtection="1">
      <alignment/>
      <protection locked="0"/>
    </xf>
    <xf numFmtId="3" fontId="28" fillId="0" borderId="11" xfId="0" applyNumberFormat="1" applyFont="1" applyFill="1" applyBorder="1" applyAlignment="1" applyProtection="1">
      <alignment horizontal="center"/>
      <protection locked="0"/>
    </xf>
    <xf numFmtId="3" fontId="28" fillId="0" borderId="15" xfId="0" applyNumberFormat="1" applyFont="1" applyFill="1" applyBorder="1" applyAlignment="1" applyProtection="1">
      <alignment horizontal="center"/>
      <protection locked="0"/>
    </xf>
    <xf numFmtId="4" fontId="28" fillId="0" borderId="0" xfId="0" applyNumberFormat="1" applyFont="1" applyFill="1" applyBorder="1" applyAlignment="1">
      <alignment horizontal="center"/>
    </xf>
    <xf numFmtId="186" fontId="28" fillId="0" borderId="11" xfId="0" applyNumberFormat="1" applyFont="1" applyFill="1" applyBorder="1" applyAlignment="1">
      <alignment horizontal="center"/>
    </xf>
    <xf numFmtId="186" fontId="28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28" xfId="0" applyFont="1" applyFill="1" applyBorder="1" applyAlignment="1" applyProtection="1">
      <alignment horizontal="left"/>
      <protection/>
    </xf>
    <xf numFmtId="3" fontId="30" fillId="0" borderId="15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>
      <alignment/>
    </xf>
    <xf numFmtId="3" fontId="31" fillId="0" borderId="15" xfId="0" applyNumberFormat="1" applyFont="1" applyFill="1" applyBorder="1" applyAlignment="1" applyProtection="1">
      <alignment horizontal="center"/>
      <protection locked="0"/>
    </xf>
    <xf numFmtId="0" fontId="28" fillId="0" borderId="28" xfId="0" applyFont="1" applyFill="1" applyBorder="1" applyAlignment="1" applyProtection="1">
      <alignment horizontal="left"/>
      <protection locked="0"/>
    </xf>
    <xf numFmtId="0" fontId="28" fillId="0" borderId="28" xfId="0" applyFont="1" applyFill="1" applyBorder="1" applyAlignment="1" applyProtection="1">
      <alignment/>
      <protection locked="0"/>
    </xf>
    <xf numFmtId="3" fontId="28" fillId="0" borderId="11" xfId="0" applyNumberFormat="1" applyFont="1" applyFill="1" applyBorder="1" applyAlignment="1" applyProtection="1">
      <alignment/>
      <protection locked="0"/>
    </xf>
    <xf numFmtId="3" fontId="28" fillId="0" borderId="15" xfId="0" applyNumberFormat="1" applyFont="1" applyFill="1" applyBorder="1" applyAlignment="1" applyProtection="1">
      <alignment/>
      <protection locked="0"/>
    </xf>
    <xf numFmtId="0" fontId="28" fillId="0" borderId="29" xfId="0" applyFont="1" applyFill="1" applyBorder="1" applyAlignment="1" applyProtection="1">
      <alignment horizontal="fill"/>
      <protection locked="0"/>
    </xf>
    <xf numFmtId="0" fontId="28" fillId="0" borderId="12" xfId="0" applyFont="1" applyFill="1" applyBorder="1" applyAlignment="1" applyProtection="1">
      <alignment horizontal="center"/>
      <protection locked="0"/>
    </xf>
    <xf numFmtId="0" fontId="28" fillId="0" borderId="13" xfId="0" applyFont="1" applyFill="1" applyBorder="1" applyAlignment="1" applyProtection="1">
      <alignment horizontal="center"/>
      <protection locked="0"/>
    </xf>
    <xf numFmtId="0" fontId="27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0" fontId="28" fillId="0" borderId="0" xfId="0" applyFont="1" applyFill="1" applyBorder="1" applyAlignment="1" applyProtection="1">
      <alignment/>
      <protection locked="0"/>
    </xf>
    <xf numFmtId="0" fontId="27" fillId="11" borderId="0" xfId="0" applyFont="1" applyFill="1" applyBorder="1" applyAlignment="1" applyProtection="1">
      <alignment horizontal="centerContinuous"/>
      <protection locked="0"/>
    </xf>
    <xf numFmtId="184" fontId="27" fillId="11" borderId="30" xfId="0" applyNumberFormat="1" applyFont="1" applyFill="1" applyBorder="1" applyAlignment="1" applyProtection="1">
      <alignment horizontal="center"/>
      <protection locked="0"/>
    </xf>
    <xf numFmtId="0" fontId="27" fillId="11" borderId="27" xfId="0" applyFont="1" applyFill="1" applyBorder="1" applyAlignment="1">
      <alignment horizontal="centerContinuous"/>
    </xf>
    <xf numFmtId="0" fontId="27" fillId="11" borderId="23" xfId="0" applyFont="1" applyFill="1" applyBorder="1" applyAlignment="1">
      <alignment horizontal="centerContinuous"/>
    </xf>
    <xf numFmtId="0" fontId="28" fillId="11" borderId="10" xfId="0" applyFont="1" applyFill="1" applyBorder="1" applyAlignment="1">
      <alignment/>
    </xf>
    <xf numFmtId="0" fontId="27" fillId="11" borderId="0" xfId="0" applyFont="1" applyFill="1" applyBorder="1" applyAlignment="1" applyProtection="1">
      <alignment horizontal="center"/>
      <protection locked="0"/>
    </xf>
    <xf numFmtId="0" fontId="27" fillId="11" borderId="14" xfId="0" applyFont="1" applyFill="1" applyBorder="1" applyAlignment="1" applyProtection="1">
      <alignment horizontal="center"/>
      <protection locked="0"/>
    </xf>
    <xf numFmtId="0" fontId="27" fillId="11" borderId="10" xfId="0" applyFont="1" applyFill="1" applyBorder="1" applyAlignment="1">
      <alignment horizontal="center"/>
    </xf>
    <xf numFmtId="0" fontId="28" fillId="11" borderId="11" xfId="0" applyFont="1" applyFill="1" applyBorder="1" applyAlignment="1">
      <alignment/>
    </xf>
    <xf numFmtId="0" fontId="27" fillId="11" borderId="0" xfId="0" applyFont="1" applyFill="1" applyBorder="1" applyAlignment="1">
      <alignment horizontal="center"/>
    </xf>
    <xf numFmtId="0" fontId="27" fillId="11" borderId="22" xfId="0" applyFont="1" applyFill="1" applyBorder="1" applyAlignment="1" applyProtection="1">
      <alignment horizontal="fill"/>
      <protection locked="0"/>
    </xf>
    <xf numFmtId="14" fontId="27" fillId="11" borderId="13" xfId="0" applyNumberFormat="1" applyFont="1" applyFill="1" applyBorder="1" applyAlignment="1" applyProtection="1">
      <alignment horizontal="center"/>
      <protection locked="0"/>
    </xf>
    <xf numFmtId="0" fontId="27" fillId="11" borderId="11" xfId="0" applyFont="1" applyFill="1" applyBorder="1" applyAlignment="1" applyProtection="1">
      <alignment horizontal="center"/>
      <protection locked="0"/>
    </xf>
    <xf numFmtId="0" fontId="27" fillId="11" borderId="15" xfId="0" applyFont="1" applyFill="1" applyBorder="1" applyAlignment="1" applyProtection="1">
      <alignment horizontal="center"/>
      <protection locked="0"/>
    </xf>
    <xf numFmtId="0" fontId="28" fillId="11" borderId="12" xfId="0" applyFont="1" applyFill="1" applyBorder="1" applyAlignment="1">
      <alignment/>
    </xf>
    <xf numFmtId="0" fontId="27" fillId="11" borderId="22" xfId="0" applyFont="1" applyFill="1" applyBorder="1" applyAlignment="1">
      <alignment horizontal="center"/>
    </xf>
    <xf numFmtId="0" fontId="27" fillId="11" borderId="12" xfId="0" applyFont="1" applyFill="1" applyBorder="1" applyAlignment="1">
      <alignment horizontal="center"/>
    </xf>
    <xf numFmtId="0" fontId="23" fillId="11" borderId="23" xfId="0" applyFont="1" applyFill="1" applyBorder="1" applyAlignment="1">
      <alignment horizontal="centerContinuous"/>
    </xf>
    <xf numFmtId="0" fontId="24" fillId="11" borderId="10" xfId="0" applyFont="1" applyFill="1" applyBorder="1" applyAlignment="1">
      <alignment/>
    </xf>
    <xf numFmtId="0" fontId="23" fillId="11" borderId="10" xfId="0" applyFont="1" applyFill="1" applyBorder="1" applyAlignment="1">
      <alignment horizontal="center"/>
    </xf>
    <xf numFmtId="0" fontId="24" fillId="11" borderId="11" xfId="0" applyFont="1" applyFill="1" applyBorder="1" applyAlignment="1">
      <alignment/>
    </xf>
    <xf numFmtId="0" fontId="23" fillId="11" borderId="0" xfId="0" applyFont="1" applyFill="1" applyBorder="1" applyAlignment="1">
      <alignment horizontal="center"/>
    </xf>
    <xf numFmtId="0" fontId="24" fillId="11" borderId="12" xfId="0" applyFont="1" applyFill="1" applyBorder="1" applyAlignment="1">
      <alignment/>
    </xf>
    <xf numFmtId="0" fontId="23" fillId="11" borderId="22" xfId="0" applyFont="1" applyFill="1" applyBorder="1" applyAlignment="1">
      <alignment horizontal="center"/>
    </xf>
    <xf numFmtId="0" fontId="23" fillId="11" borderId="12" xfId="0" applyFont="1" applyFill="1" applyBorder="1" applyAlignment="1">
      <alignment horizontal="center"/>
    </xf>
    <xf numFmtId="0" fontId="24" fillId="11" borderId="29" xfId="0" applyFont="1" applyFill="1" applyBorder="1" applyAlignment="1">
      <alignment/>
    </xf>
    <xf numFmtId="0" fontId="23" fillId="11" borderId="14" xfId="0" applyFont="1" applyFill="1" applyBorder="1" applyAlignment="1">
      <alignment horizontal="center"/>
    </xf>
    <xf numFmtId="0" fontId="23" fillId="11" borderId="13" xfId="0" applyFont="1" applyFill="1" applyBorder="1" applyAlignment="1">
      <alignment horizontal="center"/>
    </xf>
    <xf numFmtId="0" fontId="27" fillId="0" borderId="0" xfId="0" applyFont="1" applyFill="1" applyAlignment="1" applyProtection="1">
      <alignment/>
      <protection locked="0"/>
    </xf>
    <xf numFmtId="183" fontId="28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Font="1" applyFill="1" applyAlignment="1">
      <alignment/>
    </xf>
    <xf numFmtId="183" fontId="28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Continuous"/>
    </xf>
    <xf numFmtId="0" fontId="27" fillId="0" borderId="0" xfId="0" applyFont="1" applyFill="1" applyAlignment="1" applyProtection="1">
      <alignment horizontal="centerContinuous"/>
      <protection/>
    </xf>
    <xf numFmtId="0" fontId="27" fillId="0" borderId="22" xfId="0" applyFont="1" applyFill="1" applyBorder="1" applyAlignment="1" applyProtection="1">
      <alignment horizontal="fill"/>
      <protection/>
    </xf>
    <xf numFmtId="184" fontId="28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Alignment="1">
      <alignment horizontal="center"/>
    </xf>
    <xf numFmtId="0" fontId="27" fillId="0" borderId="10" xfId="0" applyFont="1" applyFill="1" applyBorder="1" applyAlignment="1" applyProtection="1">
      <alignment horizontal="center"/>
      <protection/>
    </xf>
    <xf numFmtId="0" fontId="27" fillId="0" borderId="14" xfId="0" applyFont="1" applyFill="1" applyBorder="1" applyAlignment="1" applyProtection="1">
      <alignment horizontal="center"/>
      <protection/>
    </xf>
    <xf numFmtId="14" fontId="27" fillId="0" borderId="11" xfId="0" applyNumberFormat="1" applyFont="1" applyFill="1" applyBorder="1" applyAlignment="1" applyProtection="1">
      <alignment horizontal="center"/>
      <protection locked="0"/>
    </xf>
    <xf numFmtId="0" fontId="27" fillId="0" borderId="12" xfId="0" applyFont="1" applyFill="1" applyBorder="1" applyAlignment="1" applyProtection="1">
      <alignment horizontal="center"/>
      <protection/>
    </xf>
    <xf numFmtId="0" fontId="27" fillId="0" borderId="11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fill"/>
      <protection/>
    </xf>
    <xf numFmtId="183" fontId="29" fillId="0" borderId="10" xfId="0" applyNumberFormat="1" applyFont="1" applyFill="1" applyBorder="1" applyAlignment="1" applyProtection="1">
      <alignment horizontal="center"/>
      <protection/>
    </xf>
    <xf numFmtId="183" fontId="29" fillId="0" borderId="30" xfId="0" applyNumberFormat="1" applyFont="1" applyFill="1" applyBorder="1" applyAlignment="1" applyProtection="1">
      <alignment horizontal="center"/>
      <protection/>
    </xf>
    <xf numFmtId="0" fontId="28" fillId="0" borderId="14" xfId="0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3" fontId="27" fillId="0" borderId="15" xfId="0" applyNumberFormat="1" applyFont="1" applyFill="1" applyBorder="1" applyAlignment="1">
      <alignment horizontal="center"/>
    </xf>
    <xf numFmtId="3" fontId="27" fillId="0" borderId="11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86" fontId="27" fillId="0" borderId="15" xfId="0" applyNumberFormat="1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/>
      <protection/>
    </xf>
    <xf numFmtId="3" fontId="28" fillId="0" borderId="11" xfId="0" applyNumberFormat="1" applyFont="1" applyFill="1" applyBorder="1" applyAlignment="1" applyProtection="1">
      <alignment horizontal="center"/>
      <protection/>
    </xf>
    <xf numFmtId="3" fontId="28" fillId="0" borderId="0" xfId="0" applyNumberFormat="1" applyFont="1" applyFill="1" applyBorder="1" applyAlignment="1" applyProtection="1">
      <alignment horizontal="center"/>
      <protection/>
    </xf>
    <xf numFmtId="3" fontId="28" fillId="0" borderId="28" xfId="0" applyNumberFormat="1" applyFont="1" applyFill="1" applyBorder="1" applyAlignment="1" applyProtection="1">
      <alignment horizontal="center"/>
      <protection/>
    </xf>
    <xf numFmtId="186" fontId="28" fillId="0" borderId="15" xfId="0" applyNumberFormat="1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left"/>
      <protection/>
    </xf>
    <xf numFmtId="3" fontId="27" fillId="0" borderId="11" xfId="0" applyNumberFormat="1" applyFont="1" applyFill="1" applyBorder="1" applyAlignment="1" applyProtection="1">
      <alignment horizontal="center"/>
      <protection/>
    </xf>
    <xf numFmtId="3" fontId="27" fillId="0" borderId="0" xfId="0" applyNumberFormat="1" applyFont="1" applyFill="1" applyBorder="1" applyAlignment="1" applyProtection="1">
      <alignment horizontal="center"/>
      <protection/>
    </xf>
    <xf numFmtId="3" fontId="28" fillId="0" borderId="11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28" fillId="0" borderId="15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 applyProtection="1">
      <alignment horizontal="left"/>
      <protection/>
    </xf>
    <xf numFmtId="0" fontId="32" fillId="0" borderId="0" xfId="0" applyFont="1" applyFill="1" applyAlignment="1">
      <alignment/>
    </xf>
    <xf numFmtId="0" fontId="28" fillId="0" borderId="0" xfId="0" applyFont="1" applyFill="1" applyBorder="1" applyAlignment="1">
      <alignment horizontal="left"/>
    </xf>
    <xf numFmtId="0" fontId="31" fillId="0" borderId="0" xfId="0" applyFont="1" applyFill="1" applyBorder="1" applyAlignment="1" applyProtection="1">
      <alignment horizontal="left"/>
      <protection/>
    </xf>
    <xf numFmtId="0" fontId="28" fillId="0" borderId="31" xfId="0" applyFont="1" applyFill="1" applyBorder="1" applyAlignment="1">
      <alignment/>
    </xf>
    <xf numFmtId="0" fontId="28" fillId="0" borderId="22" xfId="0" applyFont="1" applyFill="1" applyBorder="1" applyAlignment="1">
      <alignment/>
    </xf>
    <xf numFmtId="183" fontId="28" fillId="0" borderId="13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/>
    </xf>
    <xf numFmtId="183" fontId="28" fillId="0" borderId="0" xfId="0" applyNumberFormat="1" applyFont="1" applyFill="1" applyBorder="1" applyAlignment="1">
      <alignment horizontal="center"/>
    </xf>
    <xf numFmtId="0" fontId="27" fillId="11" borderId="0" xfId="0" applyFont="1" applyFill="1" applyAlignment="1">
      <alignment horizontal="centerContinuous"/>
    </xf>
    <xf numFmtId="0" fontId="27" fillId="11" borderId="0" xfId="0" applyFont="1" applyFill="1" applyAlignment="1" applyProtection="1">
      <alignment horizontal="centerContinuous"/>
      <protection/>
    </xf>
    <xf numFmtId="0" fontId="28" fillId="11" borderId="0" xfId="0" applyFont="1" applyFill="1" applyBorder="1" applyAlignment="1">
      <alignment horizontal="centerContinuous"/>
    </xf>
    <xf numFmtId="184" fontId="27" fillId="11" borderId="30" xfId="0" applyNumberFormat="1" applyFont="1" applyFill="1" applyBorder="1" applyAlignment="1" applyProtection="1">
      <alignment horizontal="center"/>
      <protection/>
    </xf>
    <xf numFmtId="0" fontId="27" fillId="11" borderId="0" xfId="0" applyFont="1" applyFill="1" applyAlignment="1">
      <alignment horizontal="center"/>
    </xf>
    <xf numFmtId="0" fontId="27" fillId="11" borderId="14" xfId="0" applyFont="1" applyFill="1" applyBorder="1" applyAlignment="1" applyProtection="1">
      <alignment horizontal="center"/>
      <protection/>
    </xf>
    <xf numFmtId="0" fontId="27" fillId="11" borderId="30" xfId="0" applyFont="1" applyFill="1" applyBorder="1" applyAlignment="1" applyProtection="1">
      <alignment horizontal="center"/>
      <protection/>
    </xf>
    <xf numFmtId="0" fontId="27" fillId="11" borderId="0" xfId="0" applyFont="1" applyFill="1" applyBorder="1" applyAlignment="1" applyProtection="1">
      <alignment horizontal="fill"/>
      <protection/>
    </xf>
    <xf numFmtId="14" fontId="27" fillId="11" borderId="15" xfId="0" applyNumberFormat="1" applyFont="1" applyFill="1" applyBorder="1" applyAlignment="1" applyProtection="1">
      <alignment horizontal="center"/>
      <protection locked="0"/>
    </xf>
    <xf numFmtId="0" fontId="27" fillId="11" borderId="12" xfId="0" applyFont="1" applyFill="1" applyBorder="1" applyAlignment="1" applyProtection="1">
      <alignment horizontal="center"/>
      <protection/>
    </xf>
    <xf numFmtId="14" fontId="27" fillId="11" borderId="0" xfId="0" applyNumberFormat="1" applyFont="1" applyFill="1" applyBorder="1" applyAlignment="1" applyProtection="1">
      <alignment horizontal="center"/>
      <protection locked="0"/>
    </xf>
    <xf numFmtId="0" fontId="27" fillId="0" borderId="32" xfId="0" applyFont="1" applyFill="1" applyBorder="1" applyAlignment="1" applyProtection="1">
      <alignment horizontal="fill"/>
      <protection/>
    </xf>
    <xf numFmtId="183" fontId="29" fillId="0" borderId="11" xfId="0" applyNumberFormat="1" applyFont="1" applyFill="1" applyBorder="1" applyAlignment="1" applyProtection="1">
      <alignment horizontal="center"/>
      <protection/>
    </xf>
    <xf numFmtId="183" fontId="29" fillId="0" borderId="14" xfId="0" applyNumberFormat="1" applyFont="1" applyFill="1" applyBorder="1" applyAlignment="1" applyProtection="1">
      <alignment horizontal="center"/>
      <protection/>
    </xf>
    <xf numFmtId="183" fontId="27" fillId="0" borderId="28" xfId="0" applyNumberFormat="1" applyFont="1" applyFill="1" applyBorder="1" applyAlignment="1" applyProtection="1">
      <alignment/>
      <protection/>
    </xf>
    <xf numFmtId="3" fontId="27" fillId="0" borderId="15" xfId="0" applyNumberFormat="1" applyFont="1" applyFill="1" applyBorder="1" applyAlignment="1" applyProtection="1">
      <alignment horizontal="center"/>
      <protection/>
    </xf>
    <xf numFmtId="183" fontId="28" fillId="0" borderId="28" xfId="0" applyNumberFormat="1" applyFont="1" applyFill="1" applyBorder="1" applyAlignment="1" applyProtection="1">
      <alignment/>
      <protection/>
    </xf>
    <xf numFmtId="3" fontId="28" fillId="0" borderId="15" xfId="0" applyNumberFormat="1" applyFont="1" applyFill="1" applyBorder="1" applyAlignment="1" applyProtection="1">
      <alignment horizontal="center"/>
      <protection/>
    </xf>
    <xf numFmtId="183" fontId="27" fillId="0" borderId="28" xfId="0" applyNumberFormat="1" applyFont="1" applyFill="1" applyBorder="1" applyAlignment="1" applyProtection="1">
      <alignment horizontal="left"/>
      <protection/>
    </xf>
    <xf numFmtId="183" fontId="28" fillId="0" borderId="28" xfId="0" applyNumberFormat="1" applyFont="1" applyFill="1" applyBorder="1" applyAlignment="1" applyProtection="1">
      <alignment horizontal="left"/>
      <protection/>
    </xf>
    <xf numFmtId="0" fontId="28" fillId="0" borderId="28" xfId="0" applyFont="1" applyFill="1" applyBorder="1" applyAlignment="1">
      <alignment/>
    </xf>
    <xf numFmtId="0" fontId="28" fillId="0" borderId="29" xfId="0" applyFont="1" applyFill="1" applyBorder="1" applyAlignment="1">
      <alignment/>
    </xf>
    <xf numFmtId="183" fontId="28" fillId="0" borderId="12" xfId="0" applyNumberFormat="1" applyFont="1" applyFill="1" applyBorder="1" applyAlignment="1" applyProtection="1">
      <alignment horizontal="center"/>
      <protection/>
    </xf>
    <xf numFmtId="183" fontId="28" fillId="0" borderId="13" xfId="0" applyNumberFormat="1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>
      <alignment horizontal="center"/>
    </xf>
    <xf numFmtId="184" fontId="27" fillId="11" borderId="32" xfId="0" applyNumberFormat="1" applyFont="1" applyFill="1" applyBorder="1" applyAlignment="1" applyProtection="1">
      <alignment horizontal="center"/>
      <protection/>
    </xf>
    <xf numFmtId="0" fontId="27" fillId="11" borderId="28" xfId="0" applyFont="1" applyFill="1" applyBorder="1" applyAlignment="1">
      <alignment horizontal="center"/>
    </xf>
    <xf numFmtId="0" fontId="27" fillId="11" borderId="15" xfId="0" applyFont="1" applyFill="1" applyBorder="1" applyAlignment="1" applyProtection="1">
      <alignment horizontal="center"/>
      <protection/>
    </xf>
    <xf numFmtId="0" fontId="27" fillId="11" borderId="0" xfId="0" applyFont="1" applyFill="1" applyBorder="1" applyAlignment="1" applyProtection="1">
      <alignment horizontal="center"/>
      <protection/>
    </xf>
    <xf numFmtId="0" fontId="27" fillId="11" borderId="29" xfId="0" applyFont="1" applyFill="1" applyBorder="1" applyAlignment="1" applyProtection="1">
      <alignment horizontal="fill"/>
      <protection/>
    </xf>
    <xf numFmtId="0" fontId="27" fillId="0" borderId="28" xfId="0" applyFont="1" applyFill="1" applyBorder="1" applyAlignment="1" applyProtection="1">
      <alignment horizontal="fill"/>
      <protection/>
    </xf>
    <xf numFmtId="0" fontId="29" fillId="0" borderId="11" xfId="0" applyFont="1" applyFill="1" applyBorder="1" applyAlignment="1" applyProtection="1">
      <alignment horizontal="center"/>
      <protection/>
    </xf>
    <xf numFmtId="0" fontId="29" fillId="0" borderId="11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7" fillId="0" borderId="28" xfId="0" applyFont="1" applyFill="1" applyBorder="1" applyAlignment="1" applyProtection="1">
      <alignment/>
      <protection/>
    </xf>
    <xf numFmtId="0" fontId="28" fillId="0" borderId="28" xfId="0" applyFont="1" applyFill="1" applyBorder="1" applyAlignment="1" applyProtection="1">
      <alignment/>
      <protection/>
    </xf>
    <xf numFmtId="3" fontId="28" fillId="0" borderId="0" xfId="0" applyNumberFormat="1" applyFont="1" applyFill="1" applyAlignment="1">
      <alignment/>
    </xf>
    <xf numFmtId="0" fontId="28" fillId="0" borderId="28" xfId="0" applyFont="1" applyFill="1" applyBorder="1" applyAlignment="1" applyProtection="1">
      <alignment horizontal="left"/>
      <protection/>
    </xf>
    <xf numFmtId="0" fontId="30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29" xfId="0" applyFont="1" applyFill="1" applyBorder="1" applyAlignment="1" applyProtection="1">
      <alignment horizontal="left"/>
      <protection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22" xfId="0" applyFont="1" applyFill="1" applyBorder="1" applyAlignment="1">
      <alignment/>
    </xf>
    <xf numFmtId="3" fontId="28" fillId="0" borderId="0" xfId="0" applyNumberFormat="1" applyFont="1" applyFill="1" applyAlignment="1">
      <alignment horizontal="center"/>
    </xf>
    <xf numFmtId="0" fontId="28" fillId="11" borderId="32" xfId="0" applyFont="1" applyFill="1" applyBorder="1" applyAlignment="1">
      <alignment/>
    </xf>
    <xf numFmtId="0" fontId="27" fillId="11" borderId="33" xfId="0" applyFont="1" applyFill="1" applyBorder="1" applyAlignment="1">
      <alignment horizontal="centerContinuous"/>
    </xf>
    <xf numFmtId="0" fontId="27" fillId="11" borderId="30" xfId="0" applyFont="1" applyFill="1" applyBorder="1" applyAlignment="1">
      <alignment horizontal="center"/>
    </xf>
    <xf numFmtId="0" fontId="27" fillId="11" borderId="14" xfId="0" applyFont="1" applyFill="1" applyBorder="1" applyAlignment="1">
      <alignment horizontal="center"/>
    </xf>
    <xf numFmtId="0" fontId="28" fillId="11" borderId="29" xfId="0" applyFont="1" applyFill="1" applyBorder="1" applyAlignment="1">
      <alignment/>
    </xf>
    <xf numFmtId="14" fontId="27" fillId="11" borderId="22" xfId="0" applyNumberFormat="1" applyFont="1" applyFill="1" applyBorder="1" applyAlignment="1" applyProtection="1">
      <alignment horizontal="center"/>
      <protection locked="0"/>
    </xf>
    <xf numFmtId="0" fontId="27" fillId="11" borderId="13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left"/>
    </xf>
    <xf numFmtId="0" fontId="27" fillId="0" borderId="28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22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left"/>
    </xf>
    <xf numFmtId="0" fontId="28" fillId="11" borderId="0" xfId="0" applyFont="1" applyFill="1" applyBorder="1" applyAlignment="1" applyProtection="1">
      <alignment horizontal="centerContinuous"/>
      <protection locked="0"/>
    </xf>
    <xf numFmtId="0" fontId="27" fillId="11" borderId="30" xfId="0" applyFont="1" applyFill="1" applyBorder="1" applyAlignment="1" applyProtection="1">
      <alignment horizontal="center"/>
      <protection locked="0"/>
    </xf>
    <xf numFmtId="0" fontId="27" fillId="11" borderId="12" xfId="0" applyFont="1" applyFill="1" applyBorder="1" applyAlignment="1" applyProtection="1">
      <alignment horizontal="center"/>
      <protection locked="0"/>
    </xf>
    <xf numFmtId="0" fontId="29" fillId="0" borderId="10" xfId="0" applyFont="1" applyFill="1" applyBorder="1" applyAlignment="1" applyProtection="1">
      <alignment horizontal="center"/>
      <protection locked="0"/>
    </xf>
    <xf numFmtId="0" fontId="29" fillId="0" borderId="11" xfId="0" applyFont="1" applyFill="1" applyBorder="1" applyAlignment="1" applyProtection="1">
      <alignment horizontal="center"/>
      <protection locked="0"/>
    </xf>
    <xf numFmtId="0" fontId="29" fillId="0" borderId="14" xfId="0" applyFont="1" applyFill="1" applyBorder="1" applyAlignment="1" applyProtection="1">
      <alignment horizontal="center"/>
      <protection locked="0"/>
    </xf>
    <xf numFmtId="4" fontId="27" fillId="0" borderId="0" xfId="0" applyNumberFormat="1" applyFont="1" applyFill="1" applyBorder="1" applyAlignment="1" quotePrefix="1">
      <alignment horizontal="center"/>
    </xf>
    <xf numFmtId="4" fontId="28" fillId="0" borderId="0" xfId="0" applyNumberFormat="1" applyFont="1" applyFill="1" applyBorder="1" applyAlignment="1" quotePrefix="1">
      <alignment horizontal="center"/>
    </xf>
    <xf numFmtId="0" fontId="28" fillId="0" borderId="0" xfId="0" applyFont="1" applyFill="1" applyBorder="1" applyAlignment="1" applyProtection="1">
      <alignment horizontal="left"/>
      <protection locked="0"/>
    </xf>
    <xf numFmtId="184" fontId="27" fillId="0" borderId="32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NumberFormat="1" applyFont="1" applyFill="1" applyBorder="1" applyAlignment="1" applyProtection="1">
      <alignment horizontal="center"/>
      <protection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29" fillId="0" borderId="14" xfId="0" applyFont="1" applyFill="1" applyBorder="1" applyAlignment="1" applyProtection="1">
      <alignment horizontal="center"/>
      <protection/>
    </xf>
    <xf numFmtId="3" fontId="28" fillId="0" borderId="13" xfId="0" applyNumberFormat="1" applyFont="1" applyFill="1" applyBorder="1" applyAlignment="1">
      <alignment horizontal="center"/>
    </xf>
    <xf numFmtId="3" fontId="28" fillId="0" borderId="12" xfId="0" applyNumberFormat="1" applyFont="1" applyFill="1" applyBorder="1" applyAlignment="1">
      <alignment horizontal="center"/>
    </xf>
    <xf numFmtId="0" fontId="28" fillId="0" borderId="29" xfId="0" applyFont="1" applyFill="1" applyBorder="1" applyAlignment="1" applyProtection="1">
      <alignment horizontal="fill"/>
      <protection/>
    </xf>
    <xf numFmtId="0" fontId="28" fillId="0" borderId="12" xfId="0" applyFont="1" applyFill="1" applyBorder="1" applyAlignment="1" applyProtection="1">
      <alignment horizontal="center"/>
      <protection/>
    </xf>
    <xf numFmtId="0" fontId="28" fillId="0" borderId="13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/>
      <protection hidden="1"/>
    </xf>
    <xf numFmtId="184" fontId="28" fillId="11" borderId="32" xfId="0" applyNumberFormat="1" applyFont="1" applyFill="1" applyBorder="1" applyAlignment="1" applyProtection="1">
      <alignment horizontal="center" vertical="center" wrapText="1"/>
      <protection/>
    </xf>
    <xf numFmtId="0" fontId="27" fillId="11" borderId="27" xfId="0" applyFont="1" applyFill="1" applyBorder="1" applyAlignment="1" applyProtection="1">
      <alignment horizontal="centerContinuous"/>
      <protection/>
    </xf>
    <xf numFmtId="0" fontId="27" fillId="11" borderId="23" xfId="0" applyFont="1" applyFill="1" applyBorder="1" applyAlignment="1" applyProtection="1">
      <alignment horizontal="centerContinuous"/>
      <protection/>
    </xf>
    <xf numFmtId="0" fontId="28" fillId="11" borderId="0" xfId="0" applyFont="1" applyFill="1" applyAlignment="1">
      <alignment/>
    </xf>
    <xf numFmtId="14" fontId="27" fillId="11" borderId="11" xfId="0" applyNumberFormat="1" applyFont="1" applyFill="1" applyBorder="1" applyAlignment="1" applyProtection="1">
      <alignment horizontal="center"/>
      <protection locked="0"/>
    </xf>
    <xf numFmtId="0" fontId="27" fillId="11" borderId="11" xfId="0" applyFont="1" applyFill="1" applyBorder="1" applyAlignment="1">
      <alignment horizontal="center" vertical="center"/>
    </xf>
    <xf numFmtId="184" fontId="27" fillId="11" borderId="28" xfId="0" applyNumberFormat="1" applyFont="1" applyFill="1" applyBorder="1" applyAlignment="1" applyProtection="1">
      <alignment horizontal="center" vertical="center"/>
      <protection/>
    </xf>
    <xf numFmtId="0" fontId="27" fillId="11" borderId="15" xfId="0" applyFont="1" applyFill="1" applyBorder="1" applyAlignment="1" applyProtection="1">
      <alignment horizontal="center" vertical="center"/>
      <protection/>
    </xf>
    <xf numFmtId="0" fontId="27" fillId="11" borderId="12" xfId="0" applyFont="1" applyFill="1" applyBorder="1" applyAlignment="1">
      <alignment horizontal="center" vertical="center"/>
    </xf>
    <xf numFmtId="0" fontId="27" fillId="0" borderId="0" xfId="0" applyFont="1" applyFill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28" xfId="0" applyFont="1" applyFill="1" applyBorder="1" applyAlignment="1" applyProtection="1">
      <alignment horizontal="center"/>
      <protection/>
    </xf>
    <xf numFmtId="0" fontId="28" fillId="0" borderId="17" xfId="0" applyFont="1" applyFill="1" applyBorder="1" applyAlignment="1" applyProtection="1">
      <alignment horizontal="fill"/>
      <protection/>
    </xf>
    <xf numFmtId="0" fontId="29" fillId="0" borderId="18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7" fillId="0" borderId="0" xfId="0" applyFont="1" applyFill="1" applyAlignment="1">
      <alignment horizontal="left"/>
    </xf>
    <xf numFmtId="3" fontId="27" fillId="0" borderId="19" xfId="0" applyNumberFormat="1" applyFont="1" applyFill="1" applyBorder="1" applyAlignment="1">
      <alignment horizontal="center"/>
    </xf>
    <xf numFmtId="3" fontId="28" fillId="0" borderId="16" xfId="0" applyNumberFormat="1" applyFont="1" applyFill="1" applyBorder="1" applyAlignment="1">
      <alignment/>
    </xf>
    <xf numFmtId="0" fontId="27" fillId="0" borderId="0" xfId="94" applyFont="1" applyFill="1" applyBorder="1" applyAlignment="1" applyProtection="1">
      <alignment horizontal="left" vertical="center" wrapText="1"/>
      <protection/>
    </xf>
    <xf numFmtId="0" fontId="31" fillId="0" borderId="0" xfId="94" applyFont="1" applyFill="1" applyBorder="1" applyAlignment="1" applyProtection="1">
      <alignment horizontal="left" vertical="center" wrapText="1"/>
      <protection/>
    </xf>
    <xf numFmtId="3" fontId="28" fillId="0" borderId="16" xfId="0" applyNumberFormat="1" applyFont="1" applyFill="1" applyBorder="1" applyAlignment="1">
      <alignment horizontal="center"/>
    </xf>
    <xf numFmtId="0" fontId="28" fillId="0" borderId="0" xfId="94" applyFont="1" applyFill="1" applyBorder="1" applyAlignment="1">
      <alignment horizontal="left" vertical="center"/>
      <protection/>
    </xf>
    <xf numFmtId="0" fontId="28" fillId="0" borderId="0" xfId="94" applyFont="1" applyFill="1" applyBorder="1" applyAlignment="1" applyProtection="1">
      <alignment horizontal="left" vertical="center" wrapText="1"/>
      <protection/>
    </xf>
    <xf numFmtId="0" fontId="28" fillId="0" borderId="15" xfId="0" applyFont="1" applyFill="1" applyBorder="1" applyAlignment="1">
      <alignment horizontal="center"/>
    </xf>
    <xf numFmtId="4" fontId="28" fillId="0" borderId="15" xfId="0" applyNumberFormat="1" applyFont="1" applyFill="1" applyBorder="1" applyAlignment="1" quotePrefix="1">
      <alignment horizontal="center"/>
    </xf>
    <xf numFmtId="0" fontId="27" fillId="0" borderId="22" xfId="0" applyFont="1" applyFill="1" applyBorder="1" applyAlignment="1" applyProtection="1">
      <alignment horizontal="left"/>
      <protection/>
    </xf>
    <xf numFmtId="0" fontId="28" fillId="0" borderId="34" xfId="0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7" fillId="11" borderId="0" xfId="0" applyFont="1" applyFill="1" applyBorder="1" applyAlignment="1" applyProtection="1">
      <alignment horizontal="centerContinuous"/>
      <protection/>
    </xf>
    <xf numFmtId="0" fontId="28" fillId="11" borderId="32" xfId="0" applyFont="1" applyFill="1" applyBorder="1" applyAlignment="1" applyProtection="1">
      <alignment horizontal="fill"/>
      <protection/>
    </xf>
    <xf numFmtId="0" fontId="27" fillId="11" borderId="28" xfId="0" applyFont="1" applyFill="1" applyBorder="1" applyAlignment="1" applyProtection="1">
      <alignment horizontal="center"/>
      <protection/>
    </xf>
    <xf numFmtId="0" fontId="27" fillId="11" borderId="17" xfId="0" applyFont="1" applyFill="1" applyBorder="1" applyAlignment="1" applyProtection="1">
      <alignment horizontal="center"/>
      <protection/>
    </xf>
    <xf numFmtId="14" fontId="27" fillId="11" borderId="17" xfId="0" applyNumberFormat="1" applyFont="1" applyFill="1" applyBorder="1" applyAlignment="1" applyProtection="1">
      <alignment horizontal="center"/>
      <protection/>
    </xf>
    <xf numFmtId="14" fontId="27" fillId="11" borderId="0" xfId="0" applyNumberFormat="1" applyFont="1" applyFill="1" applyBorder="1" applyAlignment="1" applyProtection="1">
      <alignment horizontal="center"/>
      <protection/>
    </xf>
    <xf numFmtId="0" fontId="23" fillId="11" borderId="18" xfId="0" applyFont="1" applyFill="1" applyBorder="1" applyAlignment="1">
      <alignment horizontal="center"/>
    </xf>
    <xf numFmtId="0" fontId="28" fillId="11" borderId="32" xfId="0" applyFont="1" applyFill="1" applyBorder="1" applyAlignment="1">
      <alignment horizontal="center"/>
    </xf>
    <xf numFmtId="0" fontId="27" fillId="11" borderId="18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27" fillId="11" borderId="16" xfId="0" applyFont="1" applyFill="1" applyBorder="1" applyAlignment="1">
      <alignment horizontal="center"/>
    </xf>
    <xf numFmtId="0" fontId="27" fillId="11" borderId="29" xfId="0" applyFont="1" applyFill="1" applyBorder="1" applyAlignment="1">
      <alignment horizontal="center"/>
    </xf>
    <xf numFmtId="14" fontId="27" fillId="11" borderId="0" xfId="0" applyNumberFormat="1" applyFont="1" applyFill="1" applyBorder="1" applyAlignment="1">
      <alignment horizontal="center"/>
    </xf>
    <xf numFmtId="14" fontId="27" fillId="11" borderId="16" xfId="0" applyNumberFormat="1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1" fontId="33" fillId="0" borderId="10" xfId="0" applyNumberFormat="1" applyFont="1" applyFill="1" applyBorder="1" applyAlignment="1">
      <alignment horizontal="center"/>
    </xf>
    <xf numFmtId="1" fontId="33" fillId="0" borderId="14" xfId="0" applyNumberFormat="1" applyFont="1" applyFill="1" applyBorder="1" applyAlignment="1">
      <alignment horizontal="center"/>
    </xf>
    <xf numFmtId="0" fontId="27" fillId="0" borderId="28" xfId="0" applyFont="1" applyFill="1" applyBorder="1" applyAlignment="1">
      <alignment/>
    </xf>
    <xf numFmtId="0" fontId="28" fillId="0" borderId="28" xfId="0" applyFont="1" applyFill="1" applyBorder="1" applyAlignment="1">
      <alignment horizontal="center"/>
    </xf>
    <xf numFmtId="4" fontId="28" fillId="0" borderId="11" xfId="0" applyNumberFormat="1" applyFont="1" applyFill="1" applyBorder="1" applyAlignment="1">
      <alignment horizontal="center"/>
    </xf>
    <xf numFmtId="0" fontId="28" fillId="0" borderId="28" xfId="0" applyFont="1" applyFill="1" applyBorder="1" applyAlignment="1">
      <alignment/>
    </xf>
    <xf numFmtId="1" fontId="28" fillId="0" borderId="13" xfId="0" applyNumberFormat="1" applyFont="1" applyFill="1" applyBorder="1" applyAlignment="1">
      <alignment horizontal="center"/>
    </xf>
    <xf numFmtId="1" fontId="28" fillId="0" borderId="13" xfId="0" applyNumberFormat="1" applyFont="1" applyFill="1" applyBorder="1" applyAlignment="1" applyProtection="1">
      <alignment horizontal="center"/>
      <protection locked="0"/>
    </xf>
    <xf numFmtId="4" fontId="28" fillId="0" borderId="22" xfId="0" applyNumberFormat="1" applyFont="1" applyFill="1" applyBorder="1" applyAlignment="1">
      <alignment horizontal="center"/>
    </xf>
    <xf numFmtId="186" fontId="28" fillId="0" borderId="12" xfId="0" applyNumberFormat="1" applyFont="1" applyFill="1" applyBorder="1" applyAlignment="1">
      <alignment horizontal="center"/>
    </xf>
    <xf numFmtId="186" fontId="28" fillId="0" borderId="13" xfId="0" applyNumberFormat="1" applyFont="1" applyFill="1" applyBorder="1" applyAlignment="1">
      <alignment horizontal="center"/>
    </xf>
    <xf numFmtId="0" fontId="23" fillId="11" borderId="28" xfId="0" applyFont="1" applyFill="1" applyBorder="1" applyAlignment="1" applyProtection="1">
      <alignment horizontal="center"/>
      <protection/>
    </xf>
    <xf numFmtId="0" fontId="23" fillId="11" borderId="18" xfId="0" applyFont="1" applyFill="1" applyBorder="1" applyAlignment="1" applyProtection="1">
      <alignment horizontal="center"/>
      <protection/>
    </xf>
    <xf numFmtId="0" fontId="34" fillId="0" borderId="0" xfId="0" applyFont="1" applyFill="1" applyAlignment="1">
      <alignment/>
    </xf>
    <xf numFmtId="0" fontId="27" fillId="11" borderId="18" xfId="0" applyFont="1" applyFill="1" applyBorder="1" applyAlignment="1" applyProtection="1">
      <alignment horizontal="center"/>
      <protection/>
    </xf>
    <xf numFmtId="14" fontId="27" fillId="11" borderId="17" xfId="0" applyNumberFormat="1" applyFont="1" applyFill="1" applyBorder="1" applyAlignment="1" applyProtection="1">
      <alignment horizontal="center"/>
      <protection locked="0"/>
    </xf>
    <xf numFmtId="14" fontId="27" fillId="11" borderId="18" xfId="0" applyNumberFormat="1" applyFont="1" applyFill="1" applyBorder="1" applyAlignment="1" applyProtection="1">
      <alignment horizontal="center"/>
      <protection locked="0"/>
    </xf>
    <xf numFmtId="0" fontId="27" fillId="0" borderId="36" xfId="0" applyFont="1" applyFill="1" applyBorder="1" applyAlignment="1">
      <alignment horizontal="center"/>
    </xf>
    <xf numFmtId="1" fontId="29" fillId="0" borderId="37" xfId="0" applyNumberFormat="1" applyFont="1" applyFill="1" applyBorder="1" applyAlignment="1">
      <alignment horizontal="center"/>
    </xf>
    <xf numFmtId="1" fontId="29" fillId="0" borderId="37" xfId="0" applyNumberFormat="1" applyFont="1" applyFill="1" applyBorder="1" applyAlignment="1" applyProtection="1">
      <alignment horizontal="center"/>
      <protection/>
    </xf>
    <xf numFmtId="1" fontId="29" fillId="0" borderId="38" xfId="0" applyNumberFormat="1" applyFont="1" applyFill="1" applyBorder="1" applyAlignment="1" applyProtection="1">
      <alignment horizontal="center"/>
      <protection/>
    </xf>
    <xf numFmtId="0" fontId="27" fillId="0" borderId="17" xfId="0" applyFont="1" applyFill="1" applyBorder="1" applyAlignment="1" applyProtection="1">
      <alignment/>
      <protection/>
    </xf>
    <xf numFmtId="3" fontId="27" fillId="0" borderId="18" xfId="0" applyNumberFormat="1" applyFont="1" applyFill="1" applyBorder="1" applyAlignment="1" applyProtection="1">
      <alignment horizontal="center"/>
      <protection/>
    </xf>
    <xf numFmtId="3" fontId="27" fillId="0" borderId="16" xfId="0" applyNumberFormat="1" applyFont="1" applyFill="1" applyBorder="1" applyAlignment="1" applyProtection="1">
      <alignment horizontal="center"/>
      <protection/>
    </xf>
    <xf numFmtId="0" fontId="27" fillId="0" borderId="17" xfId="0" applyFont="1" applyFill="1" applyBorder="1" applyAlignment="1" applyProtection="1">
      <alignment horizontal="right"/>
      <protection/>
    </xf>
    <xf numFmtId="3" fontId="28" fillId="0" borderId="18" xfId="0" applyNumberFormat="1" applyFont="1" applyFill="1" applyBorder="1" applyAlignment="1" applyProtection="1">
      <alignment horizontal="center"/>
      <protection/>
    </xf>
    <xf numFmtId="3" fontId="28" fillId="0" borderId="16" xfId="0" applyNumberFormat="1" applyFont="1" applyFill="1" applyBorder="1" applyAlignment="1" applyProtection="1">
      <alignment horizontal="center"/>
      <protection/>
    </xf>
    <xf numFmtId="3" fontId="28" fillId="0" borderId="18" xfId="0" applyNumberFormat="1" applyFont="1" applyFill="1" applyBorder="1" applyAlignment="1" applyProtection="1">
      <alignment horizontal="center"/>
      <protection locked="0"/>
    </xf>
    <xf numFmtId="0" fontId="35" fillId="0" borderId="0" xfId="0" applyFont="1" applyFill="1" applyAlignment="1">
      <alignment/>
    </xf>
    <xf numFmtId="3" fontId="27" fillId="0" borderId="18" xfId="0" applyNumberFormat="1" applyFont="1" applyFill="1" applyBorder="1" applyAlignment="1" applyProtection="1">
      <alignment horizontal="center"/>
      <protection locked="0"/>
    </xf>
    <xf numFmtId="3" fontId="27" fillId="0" borderId="16" xfId="0" applyNumberFormat="1" applyFont="1" applyFill="1" applyBorder="1" applyAlignment="1" applyProtection="1">
      <alignment horizontal="center"/>
      <protection locked="0"/>
    </xf>
    <xf numFmtId="4" fontId="27" fillId="0" borderId="11" xfId="0" applyNumberFormat="1" applyFont="1" applyFill="1" applyBorder="1" applyAlignment="1">
      <alignment horizontal="center"/>
    </xf>
    <xf numFmtId="0" fontId="28" fillId="0" borderId="17" xfId="0" applyFont="1" applyFill="1" applyBorder="1" applyAlignment="1" applyProtection="1">
      <alignment horizontal="left"/>
      <protection/>
    </xf>
    <xf numFmtId="3" fontId="28" fillId="0" borderId="19" xfId="0" applyNumberFormat="1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>
      <alignment/>
    </xf>
    <xf numFmtId="0" fontId="28" fillId="0" borderId="22" xfId="0" applyFont="1" applyFill="1" applyBorder="1" applyAlignment="1" applyProtection="1">
      <alignment horizontal="left"/>
      <protection/>
    </xf>
    <xf numFmtId="1" fontId="28" fillId="0" borderId="13" xfId="0" applyNumberFormat="1" applyFont="1" applyFill="1" applyBorder="1" applyAlignment="1" applyProtection="1">
      <alignment horizontal="center"/>
      <protection/>
    </xf>
    <xf numFmtId="1" fontId="28" fillId="0" borderId="0" xfId="0" applyNumberFormat="1" applyFont="1" applyFill="1" applyBorder="1" applyAlignment="1" applyProtection="1">
      <alignment horizontal="center"/>
      <protection/>
    </xf>
    <xf numFmtId="0" fontId="23" fillId="11" borderId="0" xfId="0" applyFont="1" applyFill="1" applyBorder="1" applyAlignment="1" applyProtection="1">
      <alignment horizontal="centerContinuous"/>
      <protection/>
    </xf>
    <xf numFmtId="0" fontId="23" fillId="11" borderId="32" xfId="0" applyFont="1" applyFill="1" applyBorder="1" applyAlignment="1" applyProtection="1">
      <alignment horizontal="fill"/>
      <protection/>
    </xf>
    <xf numFmtId="0" fontId="23" fillId="11" borderId="27" xfId="0" applyFont="1" applyFill="1" applyBorder="1" applyAlignment="1" applyProtection="1">
      <alignment horizontal="centerContinuous"/>
      <protection/>
    </xf>
    <xf numFmtId="0" fontId="23" fillId="11" borderId="23" xfId="0" applyFont="1" applyFill="1" applyBorder="1" applyAlignment="1" applyProtection="1">
      <alignment horizontal="centerContinuous"/>
      <protection/>
    </xf>
    <xf numFmtId="14" fontId="23" fillId="11" borderId="0" xfId="0" applyNumberFormat="1" applyFont="1" applyFill="1" applyBorder="1" applyAlignment="1" applyProtection="1">
      <alignment horizontal="center"/>
      <protection/>
    </xf>
    <xf numFmtId="0" fontId="23" fillId="11" borderId="16" xfId="0" applyFont="1" applyFill="1" applyBorder="1" applyAlignment="1" applyProtection="1">
      <alignment horizontal="center"/>
      <protection/>
    </xf>
    <xf numFmtId="0" fontId="27" fillId="0" borderId="39" xfId="0" applyFont="1" applyFill="1" applyBorder="1" applyAlignment="1">
      <alignment/>
    </xf>
    <xf numFmtId="0" fontId="33" fillId="0" borderId="20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/>
    </xf>
    <xf numFmtId="0" fontId="28" fillId="0" borderId="17" xfId="0" applyFont="1" applyFill="1" applyBorder="1" applyAlignment="1" applyProtection="1">
      <alignment/>
      <protection/>
    </xf>
    <xf numFmtId="3" fontId="28" fillId="0" borderId="18" xfId="0" applyNumberFormat="1" applyFont="1" applyFill="1" applyBorder="1" applyAlignment="1">
      <alignment horizontal="center"/>
    </xf>
    <xf numFmtId="0" fontId="28" fillId="0" borderId="40" xfId="0" applyFont="1" applyFill="1" applyBorder="1" applyAlignment="1" applyProtection="1">
      <alignment/>
      <protection/>
    </xf>
    <xf numFmtId="0" fontId="28" fillId="0" borderId="35" xfId="0" applyFont="1" applyFill="1" applyBorder="1" applyAlignment="1" applyProtection="1">
      <alignment horizontal="center"/>
      <protection/>
    </xf>
    <xf numFmtId="0" fontId="28" fillId="0" borderId="35" xfId="0" applyFont="1" applyFill="1" applyBorder="1" applyAlignment="1">
      <alignment/>
    </xf>
    <xf numFmtId="0" fontId="28" fillId="0" borderId="26" xfId="0" applyFont="1" applyFill="1" applyBorder="1" applyAlignment="1" applyProtection="1">
      <alignment horizontal="center"/>
      <protection/>
    </xf>
    <xf numFmtId="49" fontId="27" fillId="11" borderId="0" xfId="0" applyNumberFormat="1" applyFont="1" applyFill="1" applyBorder="1" applyAlignment="1" applyProtection="1">
      <alignment horizontal="centerContinuous" vertical="center"/>
      <protection/>
    </xf>
    <xf numFmtId="0" fontId="27" fillId="11" borderId="41" xfId="0" applyFont="1" applyFill="1" applyBorder="1" applyAlignment="1" applyProtection="1">
      <alignment horizontal="fill"/>
      <protection/>
    </xf>
    <xf numFmtId="0" fontId="27" fillId="11" borderId="24" xfId="0" applyFont="1" applyFill="1" applyBorder="1" applyAlignment="1" applyProtection="1">
      <alignment horizontal="centerContinuous"/>
      <protection/>
    </xf>
    <xf numFmtId="0" fontId="27" fillId="11" borderId="0" xfId="0" applyFont="1" applyFill="1" applyAlignment="1" applyProtection="1">
      <alignment horizontal="center"/>
      <protection/>
    </xf>
    <xf numFmtId="0" fontId="27" fillId="11" borderId="16" xfId="0" applyFont="1" applyFill="1" applyBorder="1" applyAlignment="1" applyProtection="1">
      <alignment horizontal="center"/>
      <protection/>
    </xf>
    <xf numFmtId="0" fontId="27" fillId="11" borderId="15" xfId="0" applyFont="1" applyFill="1" applyBorder="1" applyAlignment="1">
      <alignment horizontal="center"/>
    </xf>
    <xf numFmtId="14" fontId="27" fillId="11" borderId="18" xfId="0" applyNumberFormat="1" applyFont="1" applyFill="1" applyBorder="1" applyAlignment="1">
      <alignment horizontal="center"/>
    </xf>
    <xf numFmtId="14" fontId="27" fillId="11" borderId="16" xfId="0" applyNumberFormat="1" applyFont="1" applyFill="1" applyBorder="1" applyAlignment="1" applyProtection="1">
      <alignment horizontal="center"/>
      <protection/>
    </xf>
    <xf numFmtId="0" fontId="27" fillId="11" borderId="32" xfId="0" applyFont="1" applyFill="1" applyBorder="1" applyAlignment="1" applyProtection="1">
      <alignment horizontal="center"/>
      <protection/>
    </xf>
    <xf numFmtId="0" fontId="27" fillId="11" borderId="10" xfId="0" applyFont="1" applyFill="1" applyBorder="1" applyAlignment="1" applyProtection="1">
      <alignment horizontal="center"/>
      <protection/>
    </xf>
    <xf numFmtId="14" fontId="27" fillId="11" borderId="12" xfId="0" applyNumberFormat="1" applyFont="1" applyFill="1" applyBorder="1" applyAlignment="1" applyProtection="1">
      <alignment horizontal="center"/>
      <protection locked="0"/>
    </xf>
    <xf numFmtId="183" fontId="28" fillId="0" borderId="11" xfId="0" applyNumberFormat="1" applyFont="1" applyFill="1" applyBorder="1" applyAlignment="1" applyProtection="1">
      <alignment horizontal="center"/>
      <protection/>
    </xf>
    <xf numFmtId="183" fontId="28" fillId="0" borderId="15" xfId="0" applyNumberFormat="1" applyFont="1" applyFill="1" applyBorder="1" applyAlignment="1" applyProtection="1">
      <alignment horizontal="center"/>
      <protection/>
    </xf>
    <xf numFmtId="0" fontId="27" fillId="11" borderId="32" xfId="0" applyFont="1" applyFill="1" applyBorder="1" applyAlignment="1">
      <alignment horizontal="center"/>
    </xf>
    <xf numFmtId="0" fontId="27" fillId="11" borderId="11" xfId="0" applyFont="1" applyFill="1" applyBorder="1" applyAlignment="1" applyProtection="1">
      <alignment horizontal="center" vertical="center"/>
      <protection/>
    </xf>
    <xf numFmtId="0" fontId="27" fillId="11" borderId="11" xfId="0" applyFont="1" applyFill="1" applyBorder="1" applyAlignment="1" applyProtection="1">
      <alignment horizontal="center"/>
      <protection/>
    </xf>
    <xf numFmtId="14" fontId="27" fillId="11" borderId="29" xfId="0" applyNumberFormat="1" applyFont="1" applyFill="1" applyBorder="1" applyAlignment="1" applyProtection="1">
      <alignment horizontal="center"/>
      <protection locked="0"/>
    </xf>
    <xf numFmtId="0" fontId="27" fillId="11" borderId="12" xfId="0" applyFont="1" applyFill="1" applyBorder="1" applyAlignment="1" applyProtection="1">
      <alignment horizontal="center" vertical="center"/>
      <protection/>
    </xf>
    <xf numFmtId="183" fontId="29" fillId="0" borderId="11" xfId="0" applyNumberFormat="1" applyFont="1" applyFill="1" applyBorder="1" applyAlignment="1" applyProtection="1">
      <alignment horizontal="center" vertical="center"/>
      <protection/>
    </xf>
    <xf numFmtId="183" fontId="29" fillId="0" borderId="15" xfId="0" applyNumberFormat="1" applyFont="1" applyFill="1" applyBorder="1" applyAlignment="1" applyProtection="1">
      <alignment horizontal="center"/>
      <protection/>
    </xf>
    <xf numFmtId="0" fontId="31" fillId="0" borderId="28" xfId="0" applyFont="1" applyFill="1" applyBorder="1" applyAlignment="1" applyProtection="1">
      <alignment horizontal="left"/>
      <protection/>
    </xf>
    <xf numFmtId="0" fontId="27" fillId="11" borderId="0" xfId="0" applyFont="1" applyFill="1" applyBorder="1" applyAlignment="1">
      <alignment horizontal="centerContinuous" vertical="center"/>
    </xf>
    <xf numFmtId="0" fontId="28" fillId="11" borderId="30" xfId="0" applyFont="1" applyFill="1" applyBorder="1" applyAlignment="1">
      <alignment horizontal="center" vertical="top" wrapText="1"/>
    </xf>
    <xf numFmtId="0" fontId="27" fillId="11" borderId="22" xfId="0" applyFont="1" applyFill="1" applyBorder="1" applyAlignment="1">
      <alignment horizontal="center" vertical="top" wrapText="1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ampo de la tabla dinámica" xfId="61"/>
    <cellStyle name="Categoría de la tabla dinámica" xfId="62"/>
    <cellStyle name="Categoría del Piloto de Datos" xfId="63"/>
    <cellStyle name="Celda de comprobación" xfId="64"/>
    <cellStyle name="Celda vinculada" xfId="65"/>
    <cellStyle name="Check Cell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squina de la tabla dinámic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rmal 2" xfId="93"/>
    <cellStyle name="Normal 3" xfId="94"/>
    <cellStyle name="Notas" xfId="95"/>
    <cellStyle name="Note" xfId="96"/>
    <cellStyle name="Output" xfId="97"/>
    <cellStyle name="Piloto de Datos Ángulo" xfId="98"/>
    <cellStyle name="Piloto de Datos Campo" xfId="99"/>
    <cellStyle name="Piloto de Datos Resultado" xfId="100"/>
    <cellStyle name="Piloto de Datos Título" xfId="101"/>
    <cellStyle name="Piloto de Datos Valor" xfId="102"/>
    <cellStyle name="Percent" xfId="103"/>
    <cellStyle name="Resultado de la tabla dinámica" xfId="104"/>
    <cellStyle name="Salida" xfId="105"/>
    <cellStyle name="Texto de advertencia" xfId="106"/>
    <cellStyle name="Texto explicativo" xfId="107"/>
    <cellStyle name="Title" xfId="108"/>
    <cellStyle name="Título" xfId="109"/>
    <cellStyle name="Título 1" xfId="110"/>
    <cellStyle name="Título 2" xfId="111"/>
    <cellStyle name="Título 3" xfId="112"/>
    <cellStyle name="Título de la tabla dinámica" xfId="113"/>
    <cellStyle name="Título_Tribunales Trabajo 2012" xfId="114"/>
    <cellStyle name="Total" xfId="115"/>
    <cellStyle name="Valor de la tabla dinámica" xfId="116"/>
    <cellStyle name="Warning Text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Documents%20and%20Settings\arodrigueza\Escritorio\PRODUCCI&#211;N\PRODUCCI&#211;N\Cuadros%20definitivos\Cuadros%20definitivos%20III%20trim%2009\Civil%20III%20tr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Erika\2007\Datos%20anuales%202007\Definitiva%20IV%20trim%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Marlen\JUZGADOS%20PJ\2007\Juzgados%20PJ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argasb\AppData\Local\Microsoft\Windows\Temporary%20Internet%20Files\OLK8769\Users\arodrigueza\Desktop\PRODUCCI&#211;N\PRODUCCI&#211;N\DOCUMENTOS\Consultas%202012\Consulta%20en%20Analisis%20Juridic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odrigueza\Desktop\PRODUCCI&#211;N\PRODUCCI&#211;N\CUADROS%20PENAL\JUZGADOS%20PENALES%20JUVENILES\Juzgados%20PJ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len\LOCALS~1\Temp\Rar$DI01.594\16-FISCALIAS%20PENALES%20JUVENILES%20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herrerag\AppData\Local\Microsoft\Windows\Temporary%20Internet%20Files\OLK93F6\Cuadros%20Definitivos%202012\09%20-%20Juzgados%20Penales%20Juveni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Produccion-copiar\bases\Entrada%20x%20delito%20Jdos%20Penales%20Juveniles%202012-%20Ka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vi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ib c-81"/>
      <sheetName val="c_82"/>
      <sheetName val="c_83"/>
      <sheetName val="c_84"/>
      <sheetName val="c_85"/>
      <sheetName val="c_86"/>
      <sheetName val="c_87"/>
      <sheetName val="c_88"/>
      <sheetName val="c_89"/>
      <sheetName val="c_90"/>
      <sheetName val="c_91"/>
      <sheetName val="c_92"/>
      <sheetName val="c_93"/>
      <sheetName val="c-94"/>
      <sheetName val="Jdos Penales c-1"/>
      <sheetName val="c_2"/>
      <sheetName val="c_3"/>
      <sheetName val="c_4"/>
      <sheetName val="c_5"/>
      <sheetName val="c_6"/>
      <sheetName val="c_7"/>
      <sheetName val="c-8"/>
      <sheetName val="Fisc"/>
      <sheetName val="c_2 (2)"/>
      <sheetName val="c_3 (2)"/>
      <sheetName val="c_4 (2)"/>
      <sheetName val="jdos PJ c-1"/>
      <sheetName val="C2"/>
      <sheetName val="C3"/>
      <sheetName val="fisc PJ"/>
      <sheetName val="C_2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5"/>
      <sheetName val="Hoja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-116"/>
      <sheetName val="C-117"/>
      <sheetName val="C-118 "/>
      <sheetName val="C-119"/>
      <sheetName val="C-121"/>
      <sheetName val="C-120"/>
      <sheetName val="C122"/>
      <sheetName val="C-123"/>
      <sheetName val="C-124"/>
      <sheetName val="C-125"/>
      <sheetName val="C-12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5"/>
      <sheetName val="C6"/>
      <sheetName val="C7"/>
      <sheetName val="c8"/>
      <sheetName val="c9"/>
      <sheetName val="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 TR "/>
      <sheetName val="II TR"/>
      <sheetName val="III TR"/>
      <sheetName val="IV TR"/>
      <sheetName val="C6-anual"/>
      <sheetName val="menores sentenciados"/>
      <sheetName val="C-5"/>
      <sheetName val="c-8"/>
      <sheetName val="c9"/>
      <sheetName val="c-10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zoomScale="55" zoomScaleNormal="55" zoomScaleSheetLayoutView="50" workbookViewId="0" topLeftCell="A1">
      <pane ySplit="7" topLeftCell="BM8" activePane="bottomLeft" state="frozen"/>
      <selection pane="topLeft" activeCell="A1" sqref="A1"/>
      <selection pane="bottomLeft" activeCell="I27" sqref="I27"/>
    </sheetView>
  </sheetViews>
  <sheetFormatPr defaultColWidth="11.57421875" defaultRowHeight="20.25" customHeight="1"/>
  <cols>
    <col min="1" max="1" width="86.00390625" style="46" customWidth="1"/>
    <col min="2" max="2" width="18.140625" style="46" customWidth="1"/>
    <col min="3" max="3" width="18.421875" style="46" customWidth="1"/>
    <col min="4" max="4" width="19.421875" style="46" customWidth="1"/>
    <col min="5" max="5" width="20.28125" style="46" customWidth="1"/>
    <col min="6" max="6" width="19.8515625" style="46" bestFit="1" customWidth="1"/>
    <col min="7" max="7" width="18.421875" style="46" customWidth="1"/>
    <col min="8" max="8" width="5.7109375" style="46" customWidth="1"/>
    <col min="9" max="12" width="18.7109375" style="46" customWidth="1"/>
    <col min="13" max="16384" width="11.421875" style="46" customWidth="1"/>
  </cols>
  <sheetData>
    <row r="1" spans="1:7" ht="15">
      <c r="A1" s="62" t="s">
        <v>405</v>
      </c>
      <c r="B1" s="63"/>
      <c r="C1" s="63"/>
      <c r="D1" s="63"/>
      <c r="E1" s="63"/>
      <c r="F1" s="63"/>
      <c r="G1" s="63"/>
    </row>
    <row r="2" spans="1:7" ht="20.25" customHeight="1">
      <c r="A2" s="64"/>
      <c r="B2" s="63"/>
      <c r="C2" s="63"/>
      <c r="D2" s="63"/>
      <c r="E2" s="63"/>
      <c r="F2" s="63"/>
      <c r="G2" s="63"/>
    </row>
    <row r="3" spans="1:12" ht="15">
      <c r="A3" s="111" t="s">
        <v>541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7" ht="20.25" customHeight="1">
      <c r="A4" s="65"/>
      <c r="B4" s="65"/>
      <c r="C4" s="66"/>
      <c r="D4" s="66"/>
      <c r="E4" s="65"/>
      <c r="F4" s="65"/>
      <c r="G4" s="67"/>
    </row>
    <row r="5" spans="1:12" ht="20.25" customHeight="1">
      <c r="A5" s="112" t="s">
        <v>542</v>
      </c>
      <c r="B5" s="113" t="s">
        <v>543</v>
      </c>
      <c r="C5" s="114"/>
      <c r="D5" s="114"/>
      <c r="E5" s="114"/>
      <c r="F5" s="114"/>
      <c r="G5" s="113"/>
      <c r="H5" s="115"/>
      <c r="I5" s="114" t="s">
        <v>544</v>
      </c>
      <c r="J5" s="114"/>
      <c r="K5" s="114"/>
      <c r="L5" s="114"/>
    </row>
    <row r="6" spans="1:12" ht="20.25" customHeight="1">
      <c r="A6" s="116" t="s">
        <v>545</v>
      </c>
      <c r="B6" s="117" t="s">
        <v>546</v>
      </c>
      <c r="C6" s="118" t="s">
        <v>547</v>
      </c>
      <c r="D6" s="118" t="s">
        <v>547</v>
      </c>
      <c r="E6" s="118" t="s">
        <v>547</v>
      </c>
      <c r="F6" s="118" t="s">
        <v>547</v>
      </c>
      <c r="G6" s="117" t="s">
        <v>548</v>
      </c>
      <c r="H6" s="119"/>
      <c r="I6" s="120" t="s">
        <v>549</v>
      </c>
      <c r="J6" s="118" t="s">
        <v>550</v>
      </c>
      <c r="K6" s="118" t="s">
        <v>550</v>
      </c>
      <c r="L6" s="120" t="s">
        <v>550</v>
      </c>
    </row>
    <row r="7" spans="1:12" ht="20.25" customHeight="1">
      <c r="A7" s="121"/>
      <c r="B7" s="122">
        <v>40909</v>
      </c>
      <c r="C7" s="123" t="s">
        <v>551</v>
      </c>
      <c r="D7" s="123" t="s">
        <v>552</v>
      </c>
      <c r="E7" s="123" t="s">
        <v>553</v>
      </c>
      <c r="F7" s="124" t="s">
        <v>554</v>
      </c>
      <c r="G7" s="122">
        <v>41274</v>
      </c>
      <c r="H7" s="125"/>
      <c r="I7" s="126" t="s">
        <v>555</v>
      </c>
      <c r="J7" s="127" t="s">
        <v>556</v>
      </c>
      <c r="K7" s="127" t="s">
        <v>557</v>
      </c>
      <c r="L7" s="126" t="s">
        <v>558</v>
      </c>
    </row>
    <row r="8" spans="1:11" ht="20.25" customHeight="1">
      <c r="A8" s="65"/>
      <c r="B8" s="78"/>
      <c r="C8" s="79"/>
      <c r="D8" s="80"/>
      <c r="E8" s="80"/>
      <c r="F8" s="79"/>
      <c r="G8" s="81"/>
      <c r="H8" s="72"/>
      <c r="J8" s="70"/>
      <c r="K8" s="70"/>
    </row>
    <row r="9" spans="1:12" ht="20.25" customHeight="1">
      <c r="A9" s="82" t="s">
        <v>559</v>
      </c>
      <c r="B9" s="83">
        <v>102888</v>
      </c>
      <c r="C9" s="83">
        <v>35903</v>
      </c>
      <c r="D9" s="83">
        <v>50993</v>
      </c>
      <c r="E9" s="83">
        <v>38000</v>
      </c>
      <c r="F9" s="83">
        <v>58350</v>
      </c>
      <c r="G9" s="84">
        <v>93434</v>
      </c>
      <c r="H9" s="85"/>
      <c r="I9" s="86">
        <v>4.994315789473684</v>
      </c>
      <c r="J9" s="87">
        <v>49.23175820933272</v>
      </c>
      <c r="K9" s="87">
        <v>20.022762719723474</v>
      </c>
      <c r="L9" s="88">
        <v>30.74547907094381</v>
      </c>
    </row>
    <row r="10" spans="1:12" s="95" customFormat="1" ht="20.25" customHeight="1">
      <c r="A10" s="89"/>
      <c r="B10" s="90"/>
      <c r="C10" s="90"/>
      <c r="D10" s="90"/>
      <c r="E10" s="90"/>
      <c r="F10" s="90"/>
      <c r="G10" s="91"/>
      <c r="H10" s="85"/>
      <c r="I10" s="92"/>
      <c r="J10" s="93"/>
      <c r="K10" s="93"/>
      <c r="L10" s="94"/>
    </row>
    <row r="11" spans="1:12" s="95" customFormat="1" ht="23.25" customHeight="1">
      <c r="A11" s="96" t="s">
        <v>560</v>
      </c>
      <c r="B11" s="83">
        <v>38823</v>
      </c>
      <c r="C11" s="83">
        <v>3048</v>
      </c>
      <c r="D11" s="83">
        <v>26677</v>
      </c>
      <c r="E11" s="83">
        <v>7524</v>
      </c>
      <c r="F11" s="83">
        <v>31386</v>
      </c>
      <c r="G11" s="97">
        <v>29638</v>
      </c>
      <c r="H11" s="85"/>
      <c r="I11" s="86">
        <v>9.110579479000531</v>
      </c>
      <c r="J11" s="87">
        <v>43.23685592577464</v>
      </c>
      <c r="K11" s="87">
        <v>10.976250218824765</v>
      </c>
      <c r="L11" s="88">
        <v>45.78689385540059</v>
      </c>
    </row>
    <row r="12" spans="1:12" s="95" customFormat="1" ht="20.25" customHeight="1">
      <c r="A12" s="98" t="s">
        <v>561</v>
      </c>
      <c r="B12" s="90">
        <v>2453</v>
      </c>
      <c r="C12" s="90">
        <v>335</v>
      </c>
      <c r="D12" s="90">
        <v>1775</v>
      </c>
      <c r="E12" s="90">
        <v>622</v>
      </c>
      <c r="F12" s="90">
        <v>1809</v>
      </c>
      <c r="G12" s="99">
        <v>2132</v>
      </c>
      <c r="H12" s="85"/>
      <c r="I12" s="92">
        <v>7.336012861736334</v>
      </c>
      <c r="J12" s="93">
        <v>46.72364672364672</v>
      </c>
      <c r="K12" s="93">
        <v>13.631382862152092</v>
      </c>
      <c r="L12" s="94">
        <v>39.64497041420118</v>
      </c>
    </row>
    <row r="13" spans="1:12" s="95" customFormat="1" ht="20.25" customHeight="1">
      <c r="A13" s="98" t="s">
        <v>562</v>
      </c>
      <c r="B13" s="90">
        <v>3465</v>
      </c>
      <c r="C13" s="90">
        <v>317</v>
      </c>
      <c r="D13" s="90">
        <v>1932</v>
      </c>
      <c r="E13" s="90">
        <v>756</v>
      </c>
      <c r="F13" s="90">
        <v>2425</v>
      </c>
      <c r="G13" s="99">
        <v>2533</v>
      </c>
      <c r="H13" s="85"/>
      <c r="I13" s="92">
        <v>7.558201058201059</v>
      </c>
      <c r="J13" s="93">
        <v>44.32971648582429</v>
      </c>
      <c r="K13" s="93">
        <v>13.230661533076654</v>
      </c>
      <c r="L13" s="94">
        <v>42.43962198109906</v>
      </c>
    </row>
    <row r="14" spans="1:12" s="95" customFormat="1" ht="20.25" customHeight="1">
      <c r="A14" s="98" t="s">
        <v>563</v>
      </c>
      <c r="B14" s="90">
        <v>2910</v>
      </c>
      <c r="C14" s="90">
        <v>430</v>
      </c>
      <c r="D14" s="90">
        <v>2104</v>
      </c>
      <c r="E14" s="90">
        <v>533</v>
      </c>
      <c r="F14" s="90">
        <v>2530</v>
      </c>
      <c r="G14" s="99">
        <v>2381</v>
      </c>
      <c r="H14" s="85"/>
      <c r="I14" s="92">
        <v>10.21388367729831</v>
      </c>
      <c r="J14" s="93">
        <v>43.73622336517266</v>
      </c>
      <c r="K14" s="93">
        <v>9.790595150624542</v>
      </c>
      <c r="L14" s="94">
        <v>46.47318148420279</v>
      </c>
    </row>
    <row r="15" spans="1:12" s="95" customFormat="1" ht="20.25" customHeight="1">
      <c r="A15" s="98" t="s">
        <v>564</v>
      </c>
      <c r="B15" s="90">
        <v>3855</v>
      </c>
      <c r="C15" s="90">
        <v>314</v>
      </c>
      <c r="D15" s="90">
        <v>1568</v>
      </c>
      <c r="E15" s="90">
        <v>603</v>
      </c>
      <c r="F15" s="90">
        <v>1852</v>
      </c>
      <c r="G15" s="99">
        <v>3282</v>
      </c>
      <c r="H15" s="85"/>
      <c r="I15" s="92">
        <v>9.514096185737976</v>
      </c>
      <c r="J15" s="93">
        <v>57.207599790831445</v>
      </c>
      <c r="K15" s="93">
        <v>10.510719888443438</v>
      </c>
      <c r="L15" s="94">
        <v>32.28168032072512</v>
      </c>
    </row>
    <row r="16" spans="1:12" s="95" customFormat="1" ht="20.25" customHeight="1">
      <c r="A16" s="98" t="s">
        <v>565</v>
      </c>
      <c r="B16" s="90">
        <v>353</v>
      </c>
      <c r="C16" s="90">
        <v>167</v>
      </c>
      <c r="D16" s="90">
        <v>34</v>
      </c>
      <c r="E16" s="90">
        <v>161</v>
      </c>
      <c r="F16" s="90">
        <v>56</v>
      </c>
      <c r="G16" s="99">
        <v>337</v>
      </c>
      <c r="H16" s="85"/>
      <c r="I16" s="92">
        <v>3.440993788819876</v>
      </c>
      <c r="J16" s="93">
        <v>60.83032490974729</v>
      </c>
      <c r="K16" s="93">
        <v>29.061371841155236</v>
      </c>
      <c r="L16" s="94">
        <v>10.108303249097473</v>
      </c>
    </row>
    <row r="17" spans="1:12" s="95" customFormat="1" ht="20.25" customHeight="1">
      <c r="A17" s="100" t="s">
        <v>566</v>
      </c>
      <c r="B17" s="90">
        <v>139</v>
      </c>
      <c r="C17" s="90">
        <v>57</v>
      </c>
      <c r="D17" s="90">
        <v>79</v>
      </c>
      <c r="E17" s="90">
        <v>50</v>
      </c>
      <c r="F17" s="90">
        <v>0</v>
      </c>
      <c r="G17" s="99">
        <v>225</v>
      </c>
      <c r="H17" s="85"/>
      <c r="I17" s="92">
        <v>5.5</v>
      </c>
      <c r="J17" s="93">
        <v>81.81818181818183</v>
      </c>
      <c r="K17" s="93">
        <v>18.181818181818183</v>
      </c>
      <c r="L17" s="94">
        <v>0</v>
      </c>
    </row>
    <row r="18" spans="1:12" s="95" customFormat="1" ht="20.25" customHeight="1">
      <c r="A18" s="98" t="s">
        <v>567</v>
      </c>
      <c r="B18" s="90">
        <v>5353</v>
      </c>
      <c r="C18" s="90">
        <v>250</v>
      </c>
      <c r="D18" s="90">
        <v>4710</v>
      </c>
      <c r="E18" s="90">
        <v>1098</v>
      </c>
      <c r="F18" s="90">
        <v>5381</v>
      </c>
      <c r="G18" s="99">
        <v>3834</v>
      </c>
      <c r="H18" s="85"/>
      <c r="I18" s="92">
        <v>9.392531876138433</v>
      </c>
      <c r="J18" s="93">
        <v>37.17637932706293</v>
      </c>
      <c r="K18" s="93">
        <v>10.646756520895957</v>
      </c>
      <c r="L18" s="94">
        <v>52.17686415204111</v>
      </c>
    </row>
    <row r="19" spans="1:12" s="95" customFormat="1" ht="20.25" customHeight="1">
      <c r="A19" s="98" t="s">
        <v>568</v>
      </c>
      <c r="B19" s="90">
        <v>7216</v>
      </c>
      <c r="C19" s="90">
        <v>245</v>
      </c>
      <c r="D19" s="90">
        <v>3505</v>
      </c>
      <c r="E19" s="90">
        <v>955</v>
      </c>
      <c r="F19" s="90">
        <v>5337</v>
      </c>
      <c r="G19" s="99">
        <v>4674</v>
      </c>
      <c r="H19" s="85"/>
      <c r="I19" s="92">
        <v>11.482722513089005</v>
      </c>
      <c r="J19" s="93">
        <v>42.622651832938175</v>
      </c>
      <c r="K19" s="93">
        <v>8.708736093379537</v>
      </c>
      <c r="L19" s="94">
        <v>48.66861207368229</v>
      </c>
    </row>
    <row r="20" spans="1:12" s="95" customFormat="1" ht="20.25" customHeight="1">
      <c r="A20" s="98" t="s">
        <v>569</v>
      </c>
      <c r="B20" s="90">
        <v>6578</v>
      </c>
      <c r="C20" s="90">
        <v>176</v>
      </c>
      <c r="D20" s="90">
        <v>5196</v>
      </c>
      <c r="E20" s="90">
        <v>991</v>
      </c>
      <c r="F20" s="90">
        <v>7788</v>
      </c>
      <c r="G20" s="99">
        <v>3171</v>
      </c>
      <c r="H20" s="85"/>
      <c r="I20" s="92">
        <v>12.058526740665993</v>
      </c>
      <c r="J20" s="93">
        <v>26.535564853556487</v>
      </c>
      <c r="K20" s="93">
        <v>8.292887029288703</v>
      </c>
      <c r="L20" s="94">
        <v>65.17154811715481</v>
      </c>
    </row>
    <row r="21" spans="1:12" s="95" customFormat="1" ht="20.25" customHeight="1">
      <c r="A21" s="98" t="s">
        <v>570</v>
      </c>
      <c r="B21" s="90">
        <v>5001</v>
      </c>
      <c r="C21" s="90">
        <v>251</v>
      </c>
      <c r="D21" s="90">
        <v>5421</v>
      </c>
      <c r="E21" s="90">
        <v>779</v>
      </c>
      <c r="F21" s="90">
        <v>3995</v>
      </c>
      <c r="G21" s="99">
        <v>5899</v>
      </c>
      <c r="H21" s="85"/>
      <c r="I21" s="92">
        <v>13.700898587933247</v>
      </c>
      <c r="J21" s="93">
        <v>55.27030825447391</v>
      </c>
      <c r="K21" s="93">
        <v>7.298791342640307</v>
      </c>
      <c r="L21" s="94">
        <v>37.43090040288578</v>
      </c>
    </row>
    <row r="22" spans="1:12" s="95" customFormat="1" ht="20.25" customHeight="1">
      <c r="A22" s="98" t="s">
        <v>571</v>
      </c>
      <c r="B22" s="90">
        <v>19</v>
      </c>
      <c r="C22" s="90">
        <v>30</v>
      </c>
      <c r="D22" s="90">
        <v>3</v>
      </c>
      <c r="E22" s="90">
        <v>30</v>
      </c>
      <c r="F22" s="90">
        <v>2</v>
      </c>
      <c r="G22" s="99">
        <v>20</v>
      </c>
      <c r="H22" s="85"/>
      <c r="I22" s="92">
        <v>1.7333333333333334</v>
      </c>
      <c r="J22" s="93">
        <v>38.46153846153847</v>
      </c>
      <c r="K22" s="93">
        <v>57.692307692307686</v>
      </c>
      <c r="L22" s="94">
        <v>3.8461538461538463</v>
      </c>
    </row>
    <row r="23" spans="1:12" s="95" customFormat="1" ht="20.25" customHeight="1">
      <c r="A23" s="98" t="s">
        <v>572</v>
      </c>
      <c r="B23" s="90">
        <v>526</v>
      </c>
      <c r="C23" s="90">
        <v>72</v>
      </c>
      <c r="D23" s="90">
        <v>200</v>
      </c>
      <c r="E23" s="90">
        <v>204</v>
      </c>
      <c r="F23" s="90">
        <v>207</v>
      </c>
      <c r="G23" s="99">
        <v>387</v>
      </c>
      <c r="H23" s="85"/>
      <c r="I23" s="92">
        <v>3.911764705882353</v>
      </c>
      <c r="J23" s="93">
        <v>48.49624060150376</v>
      </c>
      <c r="K23" s="93">
        <v>25.563909774436087</v>
      </c>
      <c r="L23" s="94">
        <v>25.93984962406015</v>
      </c>
    </row>
    <row r="24" spans="1:12" s="95" customFormat="1" ht="20.25" customHeight="1">
      <c r="A24" s="98" t="s">
        <v>573</v>
      </c>
      <c r="B24" s="90">
        <v>83</v>
      </c>
      <c r="C24" s="90">
        <v>20</v>
      </c>
      <c r="D24" s="90">
        <v>0</v>
      </c>
      <c r="E24" s="90">
        <v>29</v>
      </c>
      <c r="F24" s="90">
        <v>1</v>
      </c>
      <c r="G24" s="99">
        <v>73</v>
      </c>
      <c r="H24" s="85"/>
      <c r="I24" s="92">
        <v>3.5517241379310347</v>
      </c>
      <c r="J24" s="93">
        <v>70.87378640776699</v>
      </c>
      <c r="K24" s="93">
        <v>28.155339805825243</v>
      </c>
      <c r="L24" s="94">
        <v>0.9708737864077669</v>
      </c>
    </row>
    <row r="25" spans="1:12" s="95" customFormat="1" ht="20.25" customHeight="1">
      <c r="A25" s="98" t="s">
        <v>574</v>
      </c>
      <c r="B25" s="90">
        <v>163</v>
      </c>
      <c r="C25" s="90">
        <v>154</v>
      </c>
      <c r="D25" s="90">
        <v>3</v>
      </c>
      <c r="E25" s="90">
        <v>155</v>
      </c>
      <c r="F25" s="90">
        <v>0</v>
      </c>
      <c r="G25" s="99">
        <v>165</v>
      </c>
      <c r="H25" s="85"/>
      <c r="I25" s="92">
        <v>2.064516129032258</v>
      </c>
      <c r="J25" s="93">
        <v>51.5625</v>
      </c>
      <c r="K25" s="93">
        <v>48.4375</v>
      </c>
      <c r="L25" s="94">
        <v>0</v>
      </c>
    </row>
    <row r="26" spans="1:12" s="95" customFormat="1" ht="20.25" customHeight="1">
      <c r="A26" s="98" t="s">
        <v>575</v>
      </c>
      <c r="B26" s="90">
        <v>63</v>
      </c>
      <c r="C26" s="90">
        <v>96</v>
      </c>
      <c r="D26" s="90">
        <v>25</v>
      </c>
      <c r="E26" s="90">
        <v>125</v>
      </c>
      <c r="F26" s="90">
        <v>1</v>
      </c>
      <c r="G26" s="99">
        <v>58</v>
      </c>
      <c r="H26" s="85"/>
      <c r="I26" s="92">
        <v>1.472</v>
      </c>
      <c r="J26" s="93">
        <v>31.521739130434785</v>
      </c>
      <c r="K26" s="93">
        <v>67.93478260869566</v>
      </c>
      <c r="L26" s="94">
        <v>0.5434782608695652</v>
      </c>
    </row>
    <row r="27" spans="1:12" s="95" customFormat="1" ht="20.25" customHeight="1">
      <c r="A27" s="98" t="s">
        <v>576</v>
      </c>
      <c r="B27" s="90">
        <v>646</v>
      </c>
      <c r="C27" s="90">
        <v>134</v>
      </c>
      <c r="D27" s="90">
        <v>122</v>
      </c>
      <c r="E27" s="90">
        <v>433</v>
      </c>
      <c r="F27" s="90">
        <v>2</v>
      </c>
      <c r="G27" s="99">
        <v>467</v>
      </c>
      <c r="H27" s="85"/>
      <c r="I27" s="92">
        <v>2.0831408775981526</v>
      </c>
      <c r="J27" s="93">
        <v>51.77383592017738</v>
      </c>
      <c r="K27" s="93">
        <v>48.00443458980045</v>
      </c>
      <c r="L27" s="94">
        <v>0.22172949002217296</v>
      </c>
    </row>
    <row r="28" spans="1:12" s="95" customFormat="1" ht="20.25" customHeight="1">
      <c r="A28" s="100"/>
      <c r="B28" s="90"/>
      <c r="C28" s="90"/>
      <c r="D28" s="90"/>
      <c r="E28" s="90"/>
      <c r="F28" s="90"/>
      <c r="G28" s="91"/>
      <c r="H28" s="85"/>
      <c r="I28" s="92"/>
      <c r="J28" s="93"/>
      <c r="K28" s="93"/>
      <c r="L28" s="94"/>
    </row>
    <row r="29" spans="1:12" s="95" customFormat="1" ht="20.25" customHeight="1">
      <c r="A29" s="96" t="s">
        <v>577</v>
      </c>
      <c r="B29" s="83">
        <v>3735</v>
      </c>
      <c r="C29" s="83">
        <v>2012</v>
      </c>
      <c r="D29" s="83">
        <v>779</v>
      </c>
      <c r="E29" s="83">
        <v>1644</v>
      </c>
      <c r="F29" s="83">
        <v>1705</v>
      </c>
      <c r="G29" s="84">
        <v>3177</v>
      </c>
      <c r="H29" s="85"/>
      <c r="I29" s="86">
        <v>3.9695863746958637</v>
      </c>
      <c r="J29" s="87">
        <v>48.68219429972418</v>
      </c>
      <c r="K29" s="87">
        <v>25.191541526202883</v>
      </c>
      <c r="L29" s="88">
        <v>26.12626417407294</v>
      </c>
    </row>
    <row r="30" spans="1:12" s="95" customFormat="1" ht="20.25" customHeight="1">
      <c r="A30" s="100" t="s">
        <v>578</v>
      </c>
      <c r="B30" s="90">
        <v>1882</v>
      </c>
      <c r="C30" s="90">
        <v>910</v>
      </c>
      <c r="D30" s="90">
        <v>481</v>
      </c>
      <c r="E30" s="90">
        <v>957</v>
      </c>
      <c r="F30" s="90">
        <v>773</v>
      </c>
      <c r="G30" s="99">
        <v>1543</v>
      </c>
      <c r="H30" s="85"/>
      <c r="I30" s="92">
        <v>3.420062695924765</v>
      </c>
      <c r="J30" s="93">
        <v>47.143293614421026</v>
      </c>
      <c r="K30" s="93">
        <v>29.23923006416132</v>
      </c>
      <c r="L30" s="94">
        <v>23.61747632141766</v>
      </c>
    </row>
    <row r="31" spans="1:12" s="95" customFormat="1" ht="20.25" customHeight="1">
      <c r="A31" s="100" t="s">
        <v>579</v>
      </c>
      <c r="B31" s="90">
        <v>1853</v>
      </c>
      <c r="C31" s="90">
        <v>1102</v>
      </c>
      <c r="D31" s="90">
        <v>298</v>
      </c>
      <c r="E31" s="90">
        <v>687</v>
      </c>
      <c r="F31" s="90">
        <v>932</v>
      </c>
      <c r="G31" s="99">
        <v>1634</v>
      </c>
      <c r="H31" s="85"/>
      <c r="I31" s="92">
        <v>4.735080058224163</v>
      </c>
      <c r="J31" s="93">
        <v>50.230556409468186</v>
      </c>
      <c r="K31" s="93">
        <v>21.118967107285584</v>
      </c>
      <c r="L31" s="94">
        <v>28.650476483246234</v>
      </c>
    </row>
    <row r="32" spans="1:12" s="95" customFormat="1" ht="20.25" customHeight="1">
      <c r="A32" s="100"/>
      <c r="B32" s="90"/>
      <c r="C32" s="90"/>
      <c r="D32" s="90"/>
      <c r="E32" s="90"/>
      <c r="F32" s="90"/>
      <c r="G32" s="91"/>
      <c r="H32" s="85"/>
      <c r="I32" s="92"/>
      <c r="J32" s="93"/>
      <c r="K32" s="93"/>
      <c r="L32" s="94"/>
    </row>
    <row r="33" spans="1:12" s="95" customFormat="1" ht="20.25" customHeight="1">
      <c r="A33" s="96" t="s">
        <v>580</v>
      </c>
      <c r="B33" s="83">
        <v>3085</v>
      </c>
      <c r="C33" s="83">
        <v>1624</v>
      </c>
      <c r="D33" s="83">
        <v>141</v>
      </c>
      <c r="E33" s="83">
        <v>1089</v>
      </c>
      <c r="F33" s="83">
        <v>764</v>
      </c>
      <c r="G33" s="84">
        <v>2997</v>
      </c>
      <c r="H33" s="85"/>
      <c r="I33" s="86">
        <v>4.453627180899908</v>
      </c>
      <c r="J33" s="87">
        <v>61.79381443298969</v>
      </c>
      <c r="K33" s="87">
        <v>22.45360824742268</v>
      </c>
      <c r="L33" s="88">
        <v>15.75257731958763</v>
      </c>
    </row>
    <row r="34" spans="1:12" s="95" customFormat="1" ht="20.25" customHeight="1">
      <c r="A34" s="98" t="s">
        <v>581</v>
      </c>
      <c r="B34" s="90">
        <v>706</v>
      </c>
      <c r="C34" s="90">
        <v>365</v>
      </c>
      <c r="D34" s="90">
        <v>89</v>
      </c>
      <c r="E34" s="90">
        <v>242</v>
      </c>
      <c r="F34" s="90">
        <v>294</v>
      </c>
      <c r="G34" s="99">
        <v>624</v>
      </c>
      <c r="H34" s="85"/>
      <c r="I34" s="92">
        <v>4.793388429752066</v>
      </c>
      <c r="J34" s="93">
        <v>53.79310344827586</v>
      </c>
      <c r="K34" s="93">
        <v>20.862068965517242</v>
      </c>
      <c r="L34" s="94">
        <v>25.344827586206897</v>
      </c>
    </row>
    <row r="35" spans="1:12" s="95" customFormat="1" ht="21.75" customHeight="1">
      <c r="A35" s="98" t="s">
        <v>582</v>
      </c>
      <c r="B35" s="90">
        <v>1225</v>
      </c>
      <c r="C35" s="90">
        <v>204</v>
      </c>
      <c r="D35" s="90">
        <v>6</v>
      </c>
      <c r="E35" s="90">
        <v>191</v>
      </c>
      <c r="F35" s="90">
        <v>0</v>
      </c>
      <c r="G35" s="99">
        <v>1244</v>
      </c>
      <c r="H35" s="85"/>
      <c r="I35" s="92">
        <v>7.513089005235602</v>
      </c>
      <c r="J35" s="93">
        <v>86.68989547038328</v>
      </c>
      <c r="K35" s="93">
        <v>13.310104529616726</v>
      </c>
      <c r="L35" s="94">
        <v>0</v>
      </c>
    </row>
    <row r="36" spans="1:12" s="95" customFormat="1" ht="20.25" customHeight="1">
      <c r="A36" s="98" t="s">
        <v>583</v>
      </c>
      <c r="B36" s="90">
        <v>468</v>
      </c>
      <c r="C36" s="90">
        <v>526</v>
      </c>
      <c r="D36" s="90">
        <v>34</v>
      </c>
      <c r="E36" s="90">
        <v>234</v>
      </c>
      <c r="F36" s="90">
        <v>349</v>
      </c>
      <c r="G36" s="99">
        <v>445</v>
      </c>
      <c r="H36" s="85"/>
      <c r="I36" s="92">
        <v>4.3931623931623935</v>
      </c>
      <c r="J36" s="93">
        <v>43.28793774319066</v>
      </c>
      <c r="K36" s="93">
        <v>22.762645914396888</v>
      </c>
      <c r="L36" s="94">
        <v>33.949416342412455</v>
      </c>
    </row>
    <row r="37" spans="1:12" s="95" customFormat="1" ht="20.25" customHeight="1">
      <c r="A37" s="98" t="s">
        <v>584</v>
      </c>
      <c r="B37" s="90">
        <v>216</v>
      </c>
      <c r="C37" s="90">
        <v>154</v>
      </c>
      <c r="D37" s="90">
        <v>1</v>
      </c>
      <c r="E37" s="90">
        <v>127</v>
      </c>
      <c r="F37" s="90">
        <v>65</v>
      </c>
      <c r="G37" s="99">
        <v>179</v>
      </c>
      <c r="H37" s="85"/>
      <c r="I37" s="92">
        <v>2.921259842519685</v>
      </c>
      <c r="J37" s="93">
        <v>48.24797843665768</v>
      </c>
      <c r="K37" s="93">
        <v>34.23180592991914</v>
      </c>
      <c r="L37" s="94">
        <v>17.52021563342318</v>
      </c>
    </row>
    <row r="38" spans="1:12" s="95" customFormat="1" ht="20.25" customHeight="1">
      <c r="A38" s="98" t="s">
        <v>585</v>
      </c>
      <c r="B38" s="90">
        <v>74</v>
      </c>
      <c r="C38" s="90">
        <v>95</v>
      </c>
      <c r="D38" s="90">
        <v>3</v>
      </c>
      <c r="E38" s="90">
        <v>93</v>
      </c>
      <c r="F38" s="90">
        <v>8</v>
      </c>
      <c r="G38" s="99">
        <v>71</v>
      </c>
      <c r="H38" s="85"/>
      <c r="I38" s="92">
        <v>1.8494623655913978</v>
      </c>
      <c r="J38" s="93">
        <v>41.27906976744186</v>
      </c>
      <c r="K38" s="93">
        <v>54.06976744186046</v>
      </c>
      <c r="L38" s="94">
        <v>4.651162790697675</v>
      </c>
    </row>
    <row r="39" spans="1:12" s="95" customFormat="1" ht="20.25" customHeight="1">
      <c r="A39" s="98" t="s">
        <v>586</v>
      </c>
      <c r="B39" s="90">
        <v>236</v>
      </c>
      <c r="C39" s="90">
        <v>160</v>
      </c>
      <c r="D39" s="90">
        <v>1</v>
      </c>
      <c r="E39" s="90">
        <v>102</v>
      </c>
      <c r="F39" s="90">
        <v>0</v>
      </c>
      <c r="G39" s="99">
        <v>295</v>
      </c>
      <c r="H39" s="85"/>
      <c r="I39" s="92">
        <v>3.892156862745098</v>
      </c>
      <c r="J39" s="93">
        <v>74.3073047858942</v>
      </c>
      <c r="K39" s="93">
        <v>25.692695214105793</v>
      </c>
      <c r="L39" s="94">
        <v>0</v>
      </c>
    </row>
    <row r="40" spans="1:12" s="95" customFormat="1" ht="20.25" customHeight="1">
      <c r="A40" s="98" t="s">
        <v>587</v>
      </c>
      <c r="B40" s="90">
        <v>143</v>
      </c>
      <c r="C40" s="90">
        <v>88</v>
      </c>
      <c r="D40" s="90">
        <v>4</v>
      </c>
      <c r="E40" s="90">
        <v>77</v>
      </c>
      <c r="F40" s="90">
        <v>48</v>
      </c>
      <c r="G40" s="99">
        <v>110</v>
      </c>
      <c r="H40" s="85"/>
      <c r="I40" s="92">
        <v>3.051948051948052</v>
      </c>
      <c r="J40" s="93">
        <v>46.808510638297875</v>
      </c>
      <c r="K40" s="93">
        <v>32.76595744680851</v>
      </c>
      <c r="L40" s="94">
        <v>20.425531914893615</v>
      </c>
    </row>
    <row r="41" spans="1:12" s="95" customFormat="1" ht="20.25" customHeight="1">
      <c r="A41" s="98" t="s">
        <v>588</v>
      </c>
      <c r="B41" s="90">
        <v>17</v>
      </c>
      <c r="C41" s="90">
        <v>32</v>
      </c>
      <c r="D41" s="90">
        <v>3</v>
      </c>
      <c r="E41" s="90">
        <v>23</v>
      </c>
      <c r="F41" s="90">
        <v>0</v>
      </c>
      <c r="G41" s="99">
        <v>29</v>
      </c>
      <c r="H41" s="85"/>
      <c r="I41" s="92">
        <v>2.260869565217391</v>
      </c>
      <c r="J41" s="93">
        <v>55.769230769230774</v>
      </c>
      <c r="K41" s="93">
        <v>44.230769230769226</v>
      </c>
      <c r="L41" s="94">
        <v>0</v>
      </c>
    </row>
    <row r="42" spans="1:12" ht="20.25" customHeight="1">
      <c r="A42" s="101"/>
      <c r="B42" s="102"/>
      <c r="C42" s="90"/>
      <c r="D42" s="90"/>
      <c r="E42" s="102"/>
      <c r="F42" s="102"/>
      <c r="G42" s="103"/>
      <c r="H42" s="85"/>
      <c r="I42" s="92"/>
      <c r="J42" s="93"/>
      <c r="K42" s="93"/>
      <c r="L42" s="94"/>
    </row>
    <row r="43" spans="1:12" s="95" customFormat="1" ht="20.25" customHeight="1">
      <c r="A43" s="96" t="s">
        <v>589</v>
      </c>
      <c r="B43" s="83">
        <v>8138</v>
      </c>
      <c r="C43" s="83">
        <v>1173</v>
      </c>
      <c r="D43" s="83">
        <v>2125</v>
      </c>
      <c r="E43" s="83">
        <v>1326</v>
      </c>
      <c r="F43" s="83">
        <v>1911</v>
      </c>
      <c r="G43" s="84">
        <v>8199</v>
      </c>
      <c r="H43" s="85"/>
      <c r="I43" s="86">
        <v>8.624434389140271</v>
      </c>
      <c r="J43" s="87">
        <v>71.69464847848899</v>
      </c>
      <c r="K43" s="87">
        <v>11.594963273871983</v>
      </c>
      <c r="L43" s="88">
        <v>16.710388247639035</v>
      </c>
    </row>
    <row r="44" spans="1:12" s="95" customFormat="1" ht="20.25" customHeight="1">
      <c r="A44" s="98" t="s">
        <v>590</v>
      </c>
      <c r="B44" s="90">
        <v>2429</v>
      </c>
      <c r="C44" s="90">
        <v>550</v>
      </c>
      <c r="D44" s="90">
        <v>992</v>
      </c>
      <c r="E44" s="90">
        <v>527</v>
      </c>
      <c r="F44" s="90">
        <v>1239</v>
      </c>
      <c r="G44" s="99">
        <v>2205</v>
      </c>
      <c r="H44" s="85"/>
      <c r="I44" s="92">
        <v>7.535104364326376</v>
      </c>
      <c r="J44" s="93">
        <v>55.52757491815663</v>
      </c>
      <c r="K44" s="93">
        <v>13.27121631830773</v>
      </c>
      <c r="L44" s="94">
        <v>31.201208763535632</v>
      </c>
    </row>
    <row r="45" spans="1:12" s="95" customFormat="1" ht="20.25" customHeight="1">
      <c r="A45" s="98" t="s">
        <v>591</v>
      </c>
      <c r="B45" s="90">
        <v>5081</v>
      </c>
      <c r="C45" s="90">
        <v>516</v>
      </c>
      <c r="D45" s="90">
        <v>1037</v>
      </c>
      <c r="E45" s="90">
        <v>615</v>
      </c>
      <c r="F45" s="90">
        <v>500</v>
      </c>
      <c r="G45" s="99">
        <v>5519</v>
      </c>
      <c r="H45" s="85"/>
      <c r="I45" s="92">
        <v>10.7869918699187</v>
      </c>
      <c r="J45" s="93">
        <v>83.19264395538137</v>
      </c>
      <c r="K45" s="93">
        <v>9.27042508290624</v>
      </c>
      <c r="L45" s="94">
        <v>7.5369309617123905</v>
      </c>
    </row>
    <row r="46" spans="1:12" s="95" customFormat="1" ht="20.25" customHeight="1">
      <c r="A46" s="98" t="s">
        <v>592</v>
      </c>
      <c r="B46" s="90">
        <v>78</v>
      </c>
      <c r="C46" s="90">
        <v>19</v>
      </c>
      <c r="D46" s="90">
        <v>20</v>
      </c>
      <c r="E46" s="90">
        <v>33</v>
      </c>
      <c r="F46" s="90">
        <v>0</v>
      </c>
      <c r="G46" s="99">
        <v>84</v>
      </c>
      <c r="H46" s="85"/>
      <c r="I46" s="92">
        <v>3.5454545454545454</v>
      </c>
      <c r="J46" s="93">
        <v>71.7948717948718</v>
      </c>
      <c r="K46" s="93">
        <v>28.205128205128204</v>
      </c>
      <c r="L46" s="94">
        <v>0</v>
      </c>
    </row>
    <row r="47" spans="1:12" s="95" customFormat="1" ht="20.25" customHeight="1">
      <c r="A47" s="98" t="s">
        <v>502</v>
      </c>
      <c r="B47" s="90">
        <v>239</v>
      </c>
      <c r="C47" s="90">
        <v>37</v>
      </c>
      <c r="D47" s="90">
        <v>0</v>
      </c>
      <c r="E47" s="90">
        <v>52</v>
      </c>
      <c r="F47" s="90">
        <v>104</v>
      </c>
      <c r="G47" s="99">
        <v>120</v>
      </c>
      <c r="H47" s="85"/>
      <c r="I47" s="92">
        <v>5.3076923076923075</v>
      </c>
      <c r="J47" s="93">
        <v>43.47826086956522</v>
      </c>
      <c r="K47" s="93">
        <v>18.84057971014493</v>
      </c>
      <c r="L47" s="94">
        <v>37.68115942028986</v>
      </c>
    </row>
    <row r="48" spans="1:12" s="95" customFormat="1" ht="20.25" customHeight="1">
      <c r="A48" s="98" t="s">
        <v>503</v>
      </c>
      <c r="B48" s="90">
        <v>91</v>
      </c>
      <c r="C48" s="90">
        <v>6</v>
      </c>
      <c r="D48" s="90">
        <v>0</v>
      </c>
      <c r="E48" s="90">
        <v>24</v>
      </c>
      <c r="F48" s="90">
        <v>2</v>
      </c>
      <c r="G48" s="99">
        <v>71</v>
      </c>
      <c r="H48" s="85"/>
      <c r="I48" s="92">
        <v>4.041666666666667</v>
      </c>
      <c r="J48" s="93">
        <v>73.19587628865979</v>
      </c>
      <c r="K48" s="93">
        <v>24.742268041237114</v>
      </c>
      <c r="L48" s="94">
        <v>2.0618556701030926</v>
      </c>
    </row>
    <row r="49" spans="1:12" s="95" customFormat="1" ht="20.25" customHeight="1">
      <c r="A49" s="98" t="s">
        <v>504</v>
      </c>
      <c r="B49" s="90">
        <v>220</v>
      </c>
      <c r="C49" s="90">
        <v>45</v>
      </c>
      <c r="D49" s="90">
        <v>76</v>
      </c>
      <c r="E49" s="90">
        <v>75</v>
      </c>
      <c r="F49" s="90">
        <v>66</v>
      </c>
      <c r="G49" s="99">
        <v>200</v>
      </c>
      <c r="H49" s="85"/>
      <c r="I49" s="92">
        <v>4.546666666666667</v>
      </c>
      <c r="J49" s="93">
        <v>58.65102639296188</v>
      </c>
      <c r="K49" s="93">
        <v>21.994134897360702</v>
      </c>
      <c r="L49" s="94">
        <v>19.35483870967742</v>
      </c>
    </row>
    <row r="50" spans="1:12" s="95" customFormat="1" ht="20.25" customHeight="1">
      <c r="A50" s="100"/>
      <c r="B50" s="90"/>
      <c r="C50" s="90"/>
      <c r="D50" s="90"/>
      <c r="E50" s="90"/>
      <c r="F50" s="90"/>
      <c r="G50" s="91"/>
      <c r="H50" s="85"/>
      <c r="I50" s="92"/>
      <c r="J50" s="93"/>
      <c r="K50" s="93"/>
      <c r="L50" s="94"/>
    </row>
    <row r="51" spans="1:12" s="95" customFormat="1" ht="20.25" customHeight="1">
      <c r="A51" s="96" t="s">
        <v>505</v>
      </c>
      <c r="B51" s="83">
        <v>5449</v>
      </c>
      <c r="C51" s="83">
        <v>5231</v>
      </c>
      <c r="D51" s="83">
        <v>1984</v>
      </c>
      <c r="E51" s="83">
        <v>2654</v>
      </c>
      <c r="F51" s="83">
        <v>2640</v>
      </c>
      <c r="G51" s="84">
        <v>7370</v>
      </c>
      <c r="H51" s="85"/>
      <c r="I51" s="86">
        <v>4.7716654107008285</v>
      </c>
      <c r="J51" s="87">
        <v>58.196462413139606</v>
      </c>
      <c r="K51" s="87">
        <v>20.957043588123817</v>
      </c>
      <c r="L51" s="88">
        <v>20.846493998736577</v>
      </c>
    </row>
    <row r="52" spans="1:12" s="95" customFormat="1" ht="20.25" customHeight="1">
      <c r="A52" s="98" t="s">
        <v>506</v>
      </c>
      <c r="B52" s="90">
        <v>1447</v>
      </c>
      <c r="C52" s="90">
        <v>1506</v>
      </c>
      <c r="D52" s="90">
        <v>1241</v>
      </c>
      <c r="E52" s="90">
        <v>968</v>
      </c>
      <c r="F52" s="90">
        <v>1334</v>
      </c>
      <c r="G52" s="99">
        <v>1892</v>
      </c>
      <c r="H52" s="85"/>
      <c r="I52" s="92">
        <v>4.332644628099174</v>
      </c>
      <c r="J52" s="93">
        <v>45.11206485455412</v>
      </c>
      <c r="K52" s="93">
        <v>23.08059132093467</v>
      </c>
      <c r="L52" s="94">
        <v>31.807343824511207</v>
      </c>
    </row>
    <row r="53" spans="1:12" s="95" customFormat="1" ht="20.25" customHeight="1">
      <c r="A53" s="98" t="s">
        <v>507</v>
      </c>
      <c r="B53" s="90">
        <v>3758</v>
      </c>
      <c r="C53" s="90">
        <v>3541</v>
      </c>
      <c r="D53" s="90">
        <v>738</v>
      </c>
      <c r="E53" s="90">
        <v>1524</v>
      </c>
      <c r="F53" s="90">
        <v>1270</v>
      </c>
      <c r="G53" s="99">
        <v>5243</v>
      </c>
      <c r="H53" s="85"/>
      <c r="I53" s="92">
        <v>5.2736220472440944</v>
      </c>
      <c r="J53" s="93">
        <v>65.23578449670275</v>
      </c>
      <c r="K53" s="93">
        <v>18.962299365434866</v>
      </c>
      <c r="L53" s="94">
        <v>15.801916137862387</v>
      </c>
    </row>
    <row r="54" spans="1:12" s="95" customFormat="1" ht="20.25" customHeight="1">
      <c r="A54" s="98" t="s">
        <v>508</v>
      </c>
      <c r="B54" s="90">
        <v>135</v>
      </c>
      <c r="C54" s="90">
        <v>47</v>
      </c>
      <c r="D54" s="90">
        <v>2</v>
      </c>
      <c r="E54" s="90">
        <v>34</v>
      </c>
      <c r="F54" s="90">
        <v>23</v>
      </c>
      <c r="G54" s="99">
        <v>127</v>
      </c>
      <c r="H54" s="85"/>
      <c r="I54" s="92">
        <v>5.411764705882353</v>
      </c>
      <c r="J54" s="93">
        <v>69.02173913043478</v>
      </c>
      <c r="K54" s="93">
        <v>18.478260869565215</v>
      </c>
      <c r="L54" s="94">
        <v>12.5</v>
      </c>
    </row>
    <row r="55" spans="1:12" s="95" customFormat="1" ht="20.25" customHeight="1">
      <c r="A55" s="98" t="s">
        <v>509</v>
      </c>
      <c r="B55" s="90">
        <v>44</v>
      </c>
      <c r="C55" s="90">
        <v>27</v>
      </c>
      <c r="D55" s="90">
        <v>2</v>
      </c>
      <c r="E55" s="90">
        <v>25</v>
      </c>
      <c r="F55" s="90">
        <v>2</v>
      </c>
      <c r="G55" s="99">
        <v>46</v>
      </c>
      <c r="H55" s="85"/>
      <c r="I55" s="92">
        <v>2.92</v>
      </c>
      <c r="J55" s="93">
        <v>63.013698630136986</v>
      </c>
      <c r="K55" s="93">
        <v>34.24657534246575</v>
      </c>
      <c r="L55" s="94">
        <v>2.73972602739726</v>
      </c>
    </row>
    <row r="56" spans="1:12" s="95" customFormat="1" ht="20.25" customHeight="1">
      <c r="A56" s="98" t="s">
        <v>510</v>
      </c>
      <c r="B56" s="90">
        <v>33</v>
      </c>
      <c r="C56" s="90">
        <v>54</v>
      </c>
      <c r="D56" s="90">
        <v>0</v>
      </c>
      <c r="E56" s="90">
        <v>50</v>
      </c>
      <c r="F56" s="90">
        <v>10</v>
      </c>
      <c r="G56" s="99">
        <v>27</v>
      </c>
      <c r="H56" s="85"/>
      <c r="I56" s="92">
        <v>1.74</v>
      </c>
      <c r="J56" s="93">
        <v>31.03448275862069</v>
      </c>
      <c r="K56" s="93">
        <v>57.47126436781609</v>
      </c>
      <c r="L56" s="94">
        <v>11.494252873563218</v>
      </c>
    </row>
    <row r="57" spans="1:12" s="95" customFormat="1" ht="20.25" customHeight="1">
      <c r="A57" s="98" t="s">
        <v>511</v>
      </c>
      <c r="B57" s="90">
        <v>32</v>
      </c>
      <c r="C57" s="90">
        <v>56</v>
      </c>
      <c r="D57" s="90">
        <v>1</v>
      </c>
      <c r="E57" s="90">
        <v>53</v>
      </c>
      <c r="F57" s="90">
        <v>1</v>
      </c>
      <c r="G57" s="99">
        <v>35</v>
      </c>
      <c r="H57" s="85"/>
      <c r="I57" s="92">
        <v>1.679245283018868</v>
      </c>
      <c r="J57" s="93">
        <v>39.325842696629216</v>
      </c>
      <c r="K57" s="93">
        <v>59.55056179775281</v>
      </c>
      <c r="L57" s="94">
        <v>1.1235955056179776</v>
      </c>
    </row>
    <row r="58" spans="1:12" s="95" customFormat="1" ht="20.25" customHeight="1">
      <c r="A58" s="100"/>
      <c r="B58" s="90"/>
      <c r="C58" s="90"/>
      <c r="D58" s="90"/>
      <c r="E58" s="90"/>
      <c r="F58" s="90"/>
      <c r="G58" s="99"/>
      <c r="H58" s="85"/>
      <c r="I58" s="92"/>
      <c r="J58" s="93"/>
      <c r="K58" s="93"/>
      <c r="L58" s="94"/>
    </row>
    <row r="59" spans="1:12" s="95" customFormat="1" ht="20.25" customHeight="1">
      <c r="A59" s="96" t="s">
        <v>512</v>
      </c>
      <c r="B59" s="83">
        <v>4994</v>
      </c>
      <c r="C59" s="83">
        <v>4003</v>
      </c>
      <c r="D59" s="83">
        <v>1119</v>
      </c>
      <c r="E59" s="83">
        <v>2932</v>
      </c>
      <c r="F59" s="83">
        <v>2775</v>
      </c>
      <c r="G59" s="84">
        <v>4409</v>
      </c>
      <c r="H59" s="85"/>
      <c r="I59" s="86">
        <v>3.450204638472033</v>
      </c>
      <c r="J59" s="87">
        <v>43.58442071965204</v>
      </c>
      <c r="K59" s="87">
        <v>28.983788058521153</v>
      </c>
      <c r="L59" s="88">
        <v>27.431791221826806</v>
      </c>
    </row>
    <row r="60" spans="1:12" s="95" customFormat="1" ht="20.25" customHeight="1">
      <c r="A60" s="98" t="s">
        <v>513</v>
      </c>
      <c r="B60" s="90">
        <v>1064</v>
      </c>
      <c r="C60" s="90">
        <v>420</v>
      </c>
      <c r="D60" s="90">
        <v>194</v>
      </c>
      <c r="E60" s="90">
        <v>837</v>
      </c>
      <c r="F60" s="90">
        <v>194</v>
      </c>
      <c r="G60" s="99">
        <v>647</v>
      </c>
      <c r="H60" s="85"/>
      <c r="I60" s="92">
        <v>2.004778972520908</v>
      </c>
      <c r="J60" s="93">
        <v>38.55780691299165</v>
      </c>
      <c r="K60" s="93">
        <v>49.880810488677</v>
      </c>
      <c r="L60" s="94">
        <v>11.561382598331345</v>
      </c>
    </row>
    <row r="61" spans="1:12" ht="20.25" customHeight="1">
      <c r="A61" s="98" t="s">
        <v>514</v>
      </c>
      <c r="B61" s="90">
        <v>402</v>
      </c>
      <c r="C61" s="90">
        <v>560</v>
      </c>
      <c r="D61" s="90">
        <v>275</v>
      </c>
      <c r="E61" s="90">
        <v>472</v>
      </c>
      <c r="F61" s="90">
        <v>242</v>
      </c>
      <c r="G61" s="99">
        <v>523</v>
      </c>
      <c r="H61" s="85"/>
      <c r="I61" s="92">
        <v>2.6207627118644066</v>
      </c>
      <c r="J61" s="93">
        <v>42.279708973322556</v>
      </c>
      <c r="K61" s="93">
        <v>38.156831042845596</v>
      </c>
      <c r="L61" s="94">
        <v>19.56345998383185</v>
      </c>
    </row>
    <row r="62" spans="1:12" s="95" customFormat="1" ht="20.25" customHeight="1">
      <c r="A62" s="98" t="s">
        <v>515</v>
      </c>
      <c r="B62" s="90">
        <v>2245</v>
      </c>
      <c r="C62" s="90">
        <v>829</v>
      </c>
      <c r="D62" s="90">
        <v>207</v>
      </c>
      <c r="E62" s="90">
        <v>379</v>
      </c>
      <c r="F62" s="90">
        <v>1773</v>
      </c>
      <c r="G62" s="99">
        <v>1129</v>
      </c>
      <c r="H62" s="85"/>
      <c r="I62" s="92">
        <v>8.656992084432718</v>
      </c>
      <c r="J62" s="93">
        <v>34.41024078024992</v>
      </c>
      <c r="K62" s="93">
        <v>11.551356293812862</v>
      </c>
      <c r="L62" s="94">
        <v>54.03840292593721</v>
      </c>
    </row>
    <row r="63" spans="1:12" s="95" customFormat="1" ht="20.25" customHeight="1">
      <c r="A63" s="98" t="s">
        <v>516</v>
      </c>
      <c r="B63" s="90">
        <v>0</v>
      </c>
      <c r="C63" s="90">
        <v>1255</v>
      </c>
      <c r="D63" s="90">
        <v>421</v>
      </c>
      <c r="E63" s="90">
        <v>978</v>
      </c>
      <c r="F63" s="90">
        <v>439</v>
      </c>
      <c r="G63" s="99">
        <v>259</v>
      </c>
      <c r="H63" s="85"/>
      <c r="I63" s="92">
        <v>1.7137014314928425</v>
      </c>
      <c r="J63" s="93">
        <v>15.453460620525059</v>
      </c>
      <c r="K63" s="93">
        <v>58.35322195704057</v>
      </c>
      <c r="L63" s="94">
        <v>26.19331742243437</v>
      </c>
    </row>
    <row r="64" spans="1:12" s="95" customFormat="1" ht="20.25" customHeight="1">
      <c r="A64" s="98" t="s">
        <v>517</v>
      </c>
      <c r="B64" s="90">
        <v>59</v>
      </c>
      <c r="C64" s="90">
        <v>28</v>
      </c>
      <c r="D64" s="90">
        <v>0</v>
      </c>
      <c r="E64" s="90">
        <v>22</v>
      </c>
      <c r="F64" s="90">
        <v>23</v>
      </c>
      <c r="G64" s="99">
        <v>42</v>
      </c>
      <c r="H64" s="85"/>
      <c r="I64" s="92">
        <v>3.9545454545454546</v>
      </c>
      <c r="J64" s="93">
        <v>48.275862068965516</v>
      </c>
      <c r="K64" s="93">
        <v>25.287356321839084</v>
      </c>
      <c r="L64" s="94">
        <v>26.436781609195403</v>
      </c>
    </row>
    <row r="65" spans="1:12" s="95" customFormat="1" ht="20.25" customHeight="1">
      <c r="A65" s="98" t="s">
        <v>518</v>
      </c>
      <c r="B65" s="90">
        <v>73</v>
      </c>
      <c r="C65" s="90">
        <v>32</v>
      </c>
      <c r="D65" s="90">
        <v>10</v>
      </c>
      <c r="E65" s="90">
        <v>52</v>
      </c>
      <c r="F65" s="90">
        <v>23</v>
      </c>
      <c r="G65" s="99">
        <v>40</v>
      </c>
      <c r="H65" s="85"/>
      <c r="I65" s="92">
        <v>2.2115384615384617</v>
      </c>
      <c r="J65" s="93">
        <v>34.78260869565217</v>
      </c>
      <c r="K65" s="93">
        <v>45.21739130434783</v>
      </c>
      <c r="L65" s="94">
        <v>20</v>
      </c>
    </row>
    <row r="66" spans="1:12" s="95" customFormat="1" ht="20.25" customHeight="1">
      <c r="A66" s="98" t="s">
        <v>519</v>
      </c>
      <c r="B66" s="90">
        <v>963</v>
      </c>
      <c r="C66" s="90">
        <v>769</v>
      </c>
      <c r="D66" s="90">
        <v>0</v>
      </c>
      <c r="E66" s="90">
        <v>107</v>
      </c>
      <c r="F66" s="90">
        <v>55</v>
      </c>
      <c r="G66" s="99">
        <v>1570</v>
      </c>
      <c r="H66" s="85"/>
      <c r="I66" s="92">
        <v>16.186915887850468</v>
      </c>
      <c r="J66" s="93">
        <v>90.64665127020785</v>
      </c>
      <c r="K66" s="93">
        <v>6.17782909930716</v>
      </c>
      <c r="L66" s="94">
        <v>3.1755196304849886</v>
      </c>
    </row>
    <row r="67" spans="1:12" s="95" customFormat="1" ht="20.25" customHeight="1">
      <c r="A67" s="98" t="s">
        <v>520</v>
      </c>
      <c r="B67" s="90">
        <v>188</v>
      </c>
      <c r="C67" s="90">
        <v>110</v>
      </c>
      <c r="D67" s="90">
        <v>12</v>
      </c>
      <c r="E67" s="90">
        <v>85</v>
      </c>
      <c r="F67" s="90">
        <v>26</v>
      </c>
      <c r="G67" s="99">
        <v>199</v>
      </c>
      <c r="H67" s="85"/>
      <c r="I67" s="92">
        <v>3.6470588235294117</v>
      </c>
      <c r="J67" s="93">
        <v>64.19354838709678</v>
      </c>
      <c r="K67" s="93">
        <v>27.419354838709676</v>
      </c>
      <c r="L67" s="94">
        <v>8.38709677419355</v>
      </c>
    </row>
    <row r="68" spans="1:12" ht="20.25" customHeight="1">
      <c r="A68" s="101"/>
      <c r="B68" s="102"/>
      <c r="C68" s="90"/>
      <c r="D68" s="90"/>
      <c r="E68" s="102"/>
      <c r="F68" s="102"/>
      <c r="G68" s="103"/>
      <c r="H68" s="85"/>
      <c r="I68" s="92"/>
      <c r="J68" s="93"/>
      <c r="K68" s="93"/>
      <c r="L68" s="94"/>
    </row>
    <row r="69" spans="1:12" s="95" customFormat="1" ht="20.25" customHeight="1">
      <c r="A69" s="96" t="s">
        <v>521</v>
      </c>
      <c r="B69" s="83">
        <v>11380</v>
      </c>
      <c r="C69" s="83">
        <v>1739</v>
      </c>
      <c r="D69" s="83">
        <v>6398</v>
      </c>
      <c r="E69" s="83">
        <v>3436</v>
      </c>
      <c r="F69" s="83">
        <v>5431</v>
      </c>
      <c r="G69" s="84">
        <v>10650</v>
      </c>
      <c r="H69" s="85"/>
      <c r="I69" s="86">
        <v>5.680151338766007</v>
      </c>
      <c r="J69" s="87">
        <v>54.567812676128504</v>
      </c>
      <c r="K69" s="87">
        <v>17.605164728185684</v>
      </c>
      <c r="L69" s="88">
        <v>27.82702259568581</v>
      </c>
    </row>
    <row r="70" spans="1:12" s="95" customFormat="1" ht="20.25" customHeight="1">
      <c r="A70" s="98" t="s">
        <v>522</v>
      </c>
      <c r="B70" s="90">
        <v>3031</v>
      </c>
      <c r="C70" s="90">
        <v>610</v>
      </c>
      <c r="D70" s="90">
        <v>1980</v>
      </c>
      <c r="E70" s="90">
        <v>919</v>
      </c>
      <c r="F70" s="90">
        <v>1854</v>
      </c>
      <c r="G70" s="99">
        <v>2848</v>
      </c>
      <c r="H70" s="85"/>
      <c r="I70" s="92">
        <v>6.116430903155604</v>
      </c>
      <c r="J70" s="93">
        <v>50.66714107809999</v>
      </c>
      <c r="K70" s="93">
        <v>16.3494040206369</v>
      </c>
      <c r="L70" s="94">
        <v>32.98345490126312</v>
      </c>
    </row>
    <row r="71" spans="1:12" s="95" customFormat="1" ht="20.25" customHeight="1">
      <c r="A71" s="98" t="s">
        <v>523</v>
      </c>
      <c r="B71" s="90">
        <v>733</v>
      </c>
      <c r="C71" s="90">
        <v>147</v>
      </c>
      <c r="D71" s="90">
        <v>124</v>
      </c>
      <c r="E71" s="90">
        <v>253</v>
      </c>
      <c r="F71" s="90">
        <v>282</v>
      </c>
      <c r="G71" s="99">
        <v>469</v>
      </c>
      <c r="H71" s="85"/>
      <c r="I71" s="92">
        <v>3.9683794466403164</v>
      </c>
      <c r="J71" s="93">
        <v>46.713147410358566</v>
      </c>
      <c r="K71" s="93">
        <v>25.199203187250994</v>
      </c>
      <c r="L71" s="94">
        <v>28.087649402390436</v>
      </c>
    </row>
    <row r="72" spans="1:12" s="95" customFormat="1" ht="20.25" customHeight="1">
      <c r="A72" s="98" t="s">
        <v>524</v>
      </c>
      <c r="B72" s="90">
        <v>4877</v>
      </c>
      <c r="C72" s="90">
        <v>410</v>
      </c>
      <c r="D72" s="90">
        <v>4218</v>
      </c>
      <c r="E72" s="90">
        <v>1749</v>
      </c>
      <c r="F72" s="90">
        <v>3078</v>
      </c>
      <c r="G72" s="99">
        <v>4678</v>
      </c>
      <c r="H72" s="85"/>
      <c r="I72" s="92">
        <v>5.434534019439679</v>
      </c>
      <c r="J72" s="93">
        <v>49.21620199894792</v>
      </c>
      <c r="K72" s="93">
        <v>18.40084166228301</v>
      </c>
      <c r="L72" s="94">
        <v>32.38295633876907</v>
      </c>
    </row>
    <row r="73" spans="1:12" s="95" customFormat="1" ht="20.25" customHeight="1">
      <c r="A73" s="98" t="s">
        <v>525</v>
      </c>
      <c r="B73" s="90">
        <v>781</v>
      </c>
      <c r="C73" s="90">
        <v>124</v>
      </c>
      <c r="D73" s="90">
        <v>24</v>
      </c>
      <c r="E73" s="90">
        <v>111</v>
      </c>
      <c r="F73" s="90">
        <v>0</v>
      </c>
      <c r="G73" s="99">
        <v>818</v>
      </c>
      <c r="H73" s="85"/>
      <c r="I73" s="92">
        <v>8.36936936936937</v>
      </c>
      <c r="J73" s="93">
        <v>88.05166846071045</v>
      </c>
      <c r="K73" s="93">
        <v>11.948331539289558</v>
      </c>
      <c r="L73" s="94">
        <v>0</v>
      </c>
    </row>
    <row r="74" spans="1:12" s="95" customFormat="1" ht="20.25" customHeight="1">
      <c r="A74" s="98" t="s">
        <v>526</v>
      </c>
      <c r="B74" s="90">
        <v>117</v>
      </c>
      <c r="C74" s="90">
        <v>62</v>
      </c>
      <c r="D74" s="90">
        <v>7</v>
      </c>
      <c r="E74" s="90">
        <v>35</v>
      </c>
      <c r="F74" s="90">
        <v>0</v>
      </c>
      <c r="G74" s="99">
        <v>151</v>
      </c>
      <c r="H74" s="85"/>
      <c r="I74" s="92">
        <v>5.314285714285714</v>
      </c>
      <c r="J74" s="93">
        <v>81.18279569892472</v>
      </c>
      <c r="K74" s="93">
        <v>18.817204301075268</v>
      </c>
      <c r="L74" s="94">
        <v>0</v>
      </c>
    </row>
    <row r="75" spans="1:12" s="95" customFormat="1" ht="20.25" customHeight="1">
      <c r="A75" s="98" t="s">
        <v>527</v>
      </c>
      <c r="B75" s="90">
        <v>72</v>
      </c>
      <c r="C75" s="90">
        <v>30</v>
      </c>
      <c r="D75" s="90">
        <v>0</v>
      </c>
      <c r="E75" s="90">
        <v>30</v>
      </c>
      <c r="F75" s="90">
        <v>0</v>
      </c>
      <c r="G75" s="99">
        <v>72</v>
      </c>
      <c r="H75" s="85"/>
      <c r="I75" s="92">
        <v>3.4</v>
      </c>
      <c r="J75" s="93">
        <v>70.58823529411765</v>
      </c>
      <c r="K75" s="93">
        <v>29.411764705882355</v>
      </c>
      <c r="L75" s="94">
        <v>0</v>
      </c>
    </row>
    <row r="76" spans="1:12" s="95" customFormat="1" ht="20.25" customHeight="1">
      <c r="A76" s="98" t="s">
        <v>528</v>
      </c>
      <c r="B76" s="90">
        <v>1412</v>
      </c>
      <c r="C76" s="90">
        <v>78</v>
      </c>
      <c r="D76" s="90">
        <v>3</v>
      </c>
      <c r="E76" s="90">
        <v>156</v>
      </c>
      <c r="F76" s="90">
        <v>2</v>
      </c>
      <c r="G76" s="99">
        <v>1335</v>
      </c>
      <c r="H76" s="85"/>
      <c r="I76" s="92">
        <v>9.570512820512821</v>
      </c>
      <c r="J76" s="93">
        <v>89.41728064300068</v>
      </c>
      <c r="K76" s="93">
        <v>10.448760884125921</v>
      </c>
      <c r="L76" s="94">
        <v>0.13395847287340923</v>
      </c>
    </row>
    <row r="77" spans="1:12" ht="20.25" customHeight="1">
      <c r="A77" s="98" t="s">
        <v>529</v>
      </c>
      <c r="B77" s="90">
        <v>187</v>
      </c>
      <c r="C77" s="90">
        <v>11</v>
      </c>
      <c r="D77" s="90">
        <v>0</v>
      </c>
      <c r="E77" s="90">
        <v>24</v>
      </c>
      <c r="F77" s="90">
        <v>85</v>
      </c>
      <c r="G77" s="99">
        <v>89</v>
      </c>
      <c r="H77" s="85"/>
      <c r="I77" s="92">
        <v>8.25</v>
      </c>
      <c r="J77" s="93">
        <v>44.94949494949495</v>
      </c>
      <c r="K77" s="93">
        <v>12.121212121212121</v>
      </c>
      <c r="L77" s="94">
        <v>42.92929292929293</v>
      </c>
    </row>
    <row r="78" spans="1:12" s="95" customFormat="1" ht="20.25" customHeight="1">
      <c r="A78" s="98" t="s">
        <v>530</v>
      </c>
      <c r="B78" s="90">
        <v>170</v>
      </c>
      <c r="C78" s="90">
        <v>267</v>
      </c>
      <c r="D78" s="90">
        <v>42</v>
      </c>
      <c r="E78" s="90">
        <v>159</v>
      </c>
      <c r="F78" s="90">
        <v>130</v>
      </c>
      <c r="G78" s="99">
        <v>190</v>
      </c>
      <c r="H78" s="85"/>
      <c r="I78" s="92">
        <v>3.0125786163522013</v>
      </c>
      <c r="J78" s="93">
        <v>39.66597077244259</v>
      </c>
      <c r="K78" s="93">
        <v>33.194154488517746</v>
      </c>
      <c r="L78" s="94">
        <v>27.139874739039666</v>
      </c>
    </row>
    <row r="79" spans="1:12" ht="20.25" customHeight="1">
      <c r="A79" s="100"/>
      <c r="B79" s="90"/>
      <c r="C79" s="90"/>
      <c r="D79" s="90"/>
      <c r="E79" s="90"/>
      <c r="F79" s="90"/>
      <c r="G79" s="91"/>
      <c r="H79" s="85"/>
      <c r="I79" s="92"/>
      <c r="J79" s="93"/>
      <c r="K79" s="93"/>
      <c r="L79" s="94"/>
    </row>
    <row r="80" spans="1:12" ht="20.25" customHeight="1">
      <c r="A80" s="100"/>
      <c r="B80" s="90"/>
      <c r="C80" s="90"/>
      <c r="D80" s="90"/>
      <c r="E80" s="90"/>
      <c r="F80" s="90"/>
      <c r="G80" s="91"/>
      <c r="H80" s="85"/>
      <c r="I80" s="92"/>
      <c r="J80" s="93"/>
      <c r="K80" s="93"/>
      <c r="L80" s="94"/>
    </row>
    <row r="81" spans="1:12" s="95" customFormat="1" ht="20.25" customHeight="1">
      <c r="A81" s="96" t="s">
        <v>531</v>
      </c>
      <c r="B81" s="83">
        <v>8522</v>
      </c>
      <c r="C81" s="83">
        <v>1759</v>
      </c>
      <c r="D81" s="83">
        <v>2406</v>
      </c>
      <c r="E81" s="83">
        <v>2454</v>
      </c>
      <c r="F81" s="83">
        <v>2697</v>
      </c>
      <c r="G81" s="84">
        <v>7536</v>
      </c>
      <c r="H81" s="85"/>
      <c r="I81" s="86">
        <v>5.169926650366748</v>
      </c>
      <c r="J81" s="87">
        <v>59.39938519744621</v>
      </c>
      <c r="K81" s="87">
        <v>19.342634192480492</v>
      </c>
      <c r="L81" s="88">
        <v>21.257980610073304</v>
      </c>
    </row>
    <row r="82" spans="1:12" s="95" customFormat="1" ht="20.25" customHeight="1">
      <c r="A82" s="100" t="s">
        <v>532</v>
      </c>
      <c r="B82" s="90">
        <v>2809</v>
      </c>
      <c r="C82" s="90">
        <v>778</v>
      </c>
      <c r="D82" s="90">
        <v>797</v>
      </c>
      <c r="E82" s="90">
        <v>769</v>
      </c>
      <c r="F82" s="90">
        <v>523</v>
      </c>
      <c r="G82" s="99">
        <v>3092</v>
      </c>
      <c r="H82" s="85"/>
      <c r="I82" s="92">
        <v>5.7009102730819246</v>
      </c>
      <c r="J82" s="93">
        <v>70.52919708029196</v>
      </c>
      <c r="K82" s="93">
        <v>17.541058394160583</v>
      </c>
      <c r="L82" s="94">
        <v>11.929744525547445</v>
      </c>
    </row>
    <row r="83" spans="1:12" s="95" customFormat="1" ht="20.25" customHeight="1">
      <c r="A83" s="100" t="s">
        <v>533</v>
      </c>
      <c r="B83" s="90">
        <v>2632</v>
      </c>
      <c r="C83" s="90">
        <v>582</v>
      </c>
      <c r="D83" s="90">
        <v>1429</v>
      </c>
      <c r="E83" s="90">
        <v>773</v>
      </c>
      <c r="F83" s="90">
        <v>1560</v>
      </c>
      <c r="G83" s="99">
        <v>2310</v>
      </c>
      <c r="H83" s="85"/>
      <c r="I83" s="92">
        <v>6.00646830530401</v>
      </c>
      <c r="J83" s="93">
        <v>49.75231531337497</v>
      </c>
      <c r="K83" s="93">
        <v>16.6487185009692</v>
      </c>
      <c r="L83" s="94">
        <v>33.598966185655826</v>
      </c>
    </row>
    <row r="84" spans="1:12" s="95" customFormat="1" ht="20.25" customHeight="1">
      <c r="A84" s="98" t="s">
        <v>534</v>
      </c>
      <c r="B84" s="90">
        <v>311</v>
      </c>
      <c r="C84" s="90">
        <v>67</v>
      </c>
      <c r="D84" s="90">
        <v>8</v>
      </c>
      <c r="E84" s="90">
        <v>83</v>
      </c>
      <c r="F84" s="90">
        <v>10</v>
      </c>
      <c r="G84" s="99">
        <v>293</v>
      </c>
      <c r="H84" s="85"/>
      <c r="I84" s="92">
        <v>4.650602409638554</v>
      </c>
      <c r="J84" s="93">
        <v>75.90673575129534</v>
      </c>
      <c r="K84" s="93">
        <v>21.502590673575128</v>
      </c>
      <c r="L84" s="94">
        <v>2.5906735751295336</v>
      </c>
    </row>
    <row r="85" spans="1:12" s="95" customFormat="1" ht="20.25" customHeight="1">
      <c r="A85" s="98" t="s">
        <v>535</v>
      </c>
      <c r="B85" s="90">
        <v>709</v>
      </c>
      <c r="C85" s="90">
        <v>76</v>
      </c>
      <c r="D85" s="90">
        <v>20</v>
      </c>
      <c r="E85" s="90">
        <v>188</v>
      </c>
      <c r="F85" s="90">
        <v>178</v>
      </c>
      <c r="G85" s="99">
        <v>439</v>
      </c>
      <c r="H85" s="85"/>
      <c r="I85" s="92">
        <v>4.281914893617022</v>
      </c>
      <c r="J85" s="93">
        <v>54.53416149068323</v>
      </c>
      <c r="K85" s="93">
        <v>23.354037267080745</v>
      </c>
      <c r="L85" s="94">
        <v>22.111801242236027</v>
      </c>
    </row>
    <row r="86" spans="1:12" s="95" customFormat="1" ht="20.25" customHeight="1">
      <c r="A86" s="98" t="s">
        <v>536</v>
      </c>
      <c r="B86" s="90">
        <v>43</v>
      </c>
      <c r="C86" s="90">
        <v>34</v>
      </c>
      <c r="D86" s="90">
        <v>3</v>
      </c>
      <c r="E86" s="90">
        <v>24</v>
      </c>
      <c r="F86" s="90">
        <v>0</v>
      </c>
      <c r="G86" s="99">
        <v>56</v>
      </c>
      <c r="H86" s="85"/>
      <c r="I86" s="92">
        <v>3.3333333333333335</v>
      </c>
      <c r="J86" s="93">
        <v>70</v>
      </c>
      <c r="K86" s="93">
        <v>30</v>
      </c>
      <c r="L86" s="94">
        <v>0</v>
      </c>
    </row>
    <row r="87" spans="1:12" s="95" customFormat="1" ht="20.25" customHeight="1">
      <c r="A87" s="98" t="s">
        <v>537</v>
      </c>
      <c r="B87" s="90">
        <v>1705</v>
      </c>
      <c r="C87" s="90">
        <v>98</v>
      </c>
      <c r="D87" s="90">
        <v>147</v>
      </c>
      <c r="E87" s="90">
        <v>457</v>
      </c>
      <c r="F87" s="90">
        <v>301</v>
      </c>
      <c r="G87" s="99">
        <v>1192</v>
      </c>
      <c r="H87" s="85"/>
      <c r="I87" s="92">
        <v>4.266958424507659</v>
      </c>
      <c r="J87" s="93">
        <v>61.128205128205124</v>
      </c>
      <c r="K87" s="93">
        <v>23.435897435897434</v>
      </c>
      <c r="L87" s="94">
        <v>15.435897435897436</v>
      </c>
    </row>
    <row r="88" spans="1:12" s="95" customFormat="1" ht="20.25" customHeight="1">
      <c r="A88" s="98" t="s">
        <v>538</v>
      </c>
      <c r="B88" s="90">
        <v>313</v>
      </c>
      <c r="C88" s="90">
        <v>124</v>
      </c>
      <c r="D88" s="90">
        <v>2</v>
      </c>
      <c r="E88" s="90">
        <v>160</v>
      </c>
      <c r="F88" s="90">
        <v>125</v>
      </c>
      <c r="G88" s="99">
        <v>154</v>
      </c>
      <c r="H88" s="85"/>
      <c r="I88" s="92">
        <v>2.74375</v>
      </c>
      <c r="J88" s="93">
        <v>35.079726651480634</v>
      </c>
      <c r="K88" s="93">
        <v>36.44646924829157</v>
      </c>
      <c r="L88" s="94">
        <v>28.473804100227788</v>
      </c>
    </row>
    <row r="89" spans="1:12" ht="20.25" customHeight="1">
      <c r="A89" s="100"/>
      <c r="B89" s="90"/>
      <c r="C89" s="90"/>
      <c r="D89" s="90"/>
      <c r="E89" s="90"/>
      <c r="F89" s="90"/>
      <c r="G89" s="91"/>
      <c r="H89" s="85"/>
      <c r="I89" s="92"/>
      <c r="J89" s="93"/>
      <c r="K89" s="93"/>
      <c r="L89" s="94"/>
    </row>
    <row r="90" spans="1:12" s="95" customFormat="1" ht="20.25" customHeight="1">
      <c r="A90" s="96" t="s">
        <v>539</v>
      </c>
      <c r="B90" s="83">
        <v>4785</v>
      </c>
      <c r="C90" s="83">
        <v>1275</v>
      </c>
      <c r="D90" s="83">
        <v>1163</v>
      </c>
      <c r="E90" s="83">
        <v>1735</v>
      </c>
      <c r="F90" s="83">
        <v>1521</v>
      </c>
      <c r="G90" s="84">
        <v>3967</v>
      </c>
      <c r="H90" s="85"/>
      <c r="I90" s="86">
        <v>4.163112391930836</v>
      </c>
      <c r="J90" s="87">
        <v>54.92177765471411</v>
      </c>
      <c r="K90" s="87">
        <v>24.020490101066038</v>
      </c>
      <c r="L90" s="88">
        <v>21.057732244219853</v>
      </c>
    </row>
    <row r="91" spans="1:12" s="95" customFormat="1" ht="20.25" customHeight="1">
      <c r="A91" s="98" t="s">
        <v>540</v>
      </c>
      <c r="B91" s="90">
        <v>1304</v>
      </c>
      <c r="C91" s="90">
        <v>392</v>
      </c>
      <c r="D91" s="90">
        <v>402</v>
      </c>
      <c r="E91" s="90">
        <v>493</v>
      </c>
      <c r="F91" s="90">
        <v>534</v>
      </c>
      <c r="G91" s="99">
        <v>1071</v>
      </c>
      <c r="H91" s="85"/>
      <c r="I91" s="92">
        <v>4.255578093306288</v>
      </c>
      <c r="J91" s="93">
        <v>51.04861773117254</v>
      </c>
      <c r="K91" s="93">
        <v>23.49857006673022</v>
      </c>
      <c r="L91" s="94">
        <v>25.452812202097235</v>
      </c>
    </row>
    <row r="92" spans="1:12" s="95" customFormat="1" ht="20.25" customHeight="1">
      <c r="A92" s="98" t="s">
        <v>464</v>
      </c>
      <c r="B92" s="90">
        <v>856</v>
      </c>
      <c r="C92" s="90">
        <v>206</v>
      </c>
      <c r="D92" s="90">
        <v>117</v>
      </c>
      <c r="E92" s="90">
        <v>236</v>
      </c>
      <c r="F92" s="90">
        <v>243</v>
      </c>
      <c r="G92" s="99">
        <v>700</v>
      </c>
      <c r="H92" s="85"/>
      <c r="I92" s="92">
        <v>4.995762711864407</v>
      </c>
      <c r="J92" s="93">
        <v>59.37234944868533</v>
      </c>
      <c r="K92" s="93">
        <v>20.01696352841391</v>
      </c>
      <c r="L92" s="94">
        <v>20.610687022900763</v>
      </c>
    </row>
    <row r="93" spans="1:12" s="95" customFormat="1" ht="20.25" customHeight="1">
      <c r="A93" s="98" t="s">
        <v>465</v>
      </c>
      <c r="B93" s="90">
        <v>463</v>
      </c>
      <c r="C93" s="90">
        <v>257</v>
      </c>
      <c r="D93" s="90">
        <v>109</v>
      </c>
      <c r="E93" s="90">
        <v>312</v>
      </c>
      <c r="F93" s="90">
        <v>127</v>
      </c>
      <c r="G93" s="99">
        <v>390</v>
      </c>
      <c r="H93" s="85"/>
      <c r="I93" s="92">
        <v>2.657051282051282</v>
      </c>
      <c r="J93" s="93">
        <v>47.04463208685163</v>
      </c>
      <c r="K93" s="93">
        <v>37.635705669481304</v>
      </c>
      <c r="L93" s="94">
        <v>15.319662243667068</v>
      </c>
    </row>
    <row r="94" spans="1:12" s="95" customFormat="1" ht="20.25" customHeight="1">
      <c r="A94" s="98" t="s">
        <v>466</v>
      </c>
      <c r="B94" s="90">
        <v>369</v>
      </c>
      <c r="C94" s="90">
        <v>102</v>
      </c>
      <c r="D94" s="90">
        <v>19</v>
      </c>
      <c r="E94" s="90">
        <v>163</v>
      </c>
      <c r="F94" s="90">
        <v>75</v>
      </c>
      <c r="G94" s="99">
        <v>252</v>
      </c>
      <c r="H94" s="85"/>
      <c r="I94" s="92">
        <v>3.0061349693251533</v>
      </c>
      <c r="J94" s="93">
        <v>51.42857142857142</v>
      </c>
      <c r="K94" s="93">
        <v>33.265306122448976</v>
      </c>
      <c r="L94" s="94">
        <v>15.306122448979592</v>
      </c>
    </row>
    <row r="95" spans="1:12" s="95" customFormat="1" ht="20.25" customHeight="1">
      <c r="A95" s="98" t="s">
        <v>467</v>
      </c>
      <c r="B95" s="90">
        <v>46</v>
      </c>
      <c r="C95" s="90">
        <v>21</v>
      </c>
      <c r="D95" s="90">
        <v>17</v>
      </c>
      <c r="E95" s="90">
        <v>40</v>
      </c>
      <c r="F95" s="90">
        <v>10</v>
      </c>
      <c r="G95" s="99">
        <v>34</v>
      </c>
      <c r="H95" s="85"/>
      <c r="I95" s="92">
        <v>2.1</v>
      </c>
      <c r="J95" s="93">
        <v>40.476190476190474</v>
      </c>
      <c r="K95" s="93">
        <v>47.61904761904761</v>
      </c>
      <c r="L95" s="94">
        <v>11.904761904761903</v>
      </c>
    </row>
    <row r="96" spans="1:12" s="95" customFormat="1" ht="15">
      <c r="A96" s="98" t="s">
        <v>468</v>
      </c>
      <c r="B96" s="90">
        <v>1387</v>
      </c>
      <c r="C96" s="90">
        <v>215</v>
      </c>
      <c r="D96" s="90">
        <v>483</v>
      </c>
      <c r="E96" s="90">
        <v>380</v>
      </c>
      <c r="F96" s="90">
        <v>497</v>
      </c>
      <c r="G96" s="99">
        <v>1208</v>
      </c>
      <c r="H96" s="85"/>
      <c r="I96" s="92">
        <v>5.4868421052631575</v>
      </c>
      <c r="J96" s="93">
        <v>57.93764988009592</v>
      </c>
      <c r="K96" s="93">
        <v>18.225419664268586</v>
      </c>
      <c r="L96" s="94">
        <v>23.836930455635493</v>
      </c>
    </row>
    <row r="97" spans="1:12" ht="15">
      <c r="A97" s="98" t="s">
        <v>469</v>
      </c>
      <c r="B97" s="90">
        <v>75</v>
      </c>
      <c r="C97" s="90">
        <v>45</v>
      </c>
      <c r="D97" s="90">
        <v>8</v>
      </c>
      <c r="E97" s="90">
        <v>53</v>
      </c>
      <c r="F97" s="90">
        <v>35</v>
      </c>
      <c r="G97" s="99">
        <v>40</v>
      </c>
      <c r="H97" s="85"/>
      <c r="I97" s="92">
        <v>2.4150943396226414</v>
      </c>
      <c r="J97" s="93">
        <v>31.25</v>
      </c>
      <c r="K97" s="93">
        <v>41.40625</v>
      </c>
      <c r="L97" s="94">
        <v>27.34375</v>
      </c>
    </row>
    <row r="98" spans="1:12" s="95" customFormat="1" ht="15">
      <c r="A98" s="98" t="s">
        <v>470</v>
      </c>
      <c r="B98" s="90">
        <v>285</v>
      </c>
      <c r="C98" s="90">
        <v>37</v>
      </c>
      <c r="D98" s="90">
        <v>8</v>
      </c>
      <c r="E98" s="90">
        <v>58</v>
      </c>
      <c r="F98" s="90">
        <v>0</v>
      </c>
      <c r="G98" s="99">
        <v>272</v>
      </c>
      <c r="H98" s="85"/>
      <c r="I98" s="92">
        <v>5.689655172413793</v>
      </c>
      <c r="J98" s="93">
        <v>82.42424242424242</v>
      </c>
      <c r="K98" s="93">
        <v>17.575757575757574</v>
      </c>
      <c r="L98" s="94">
        <v>0</v>
      </c>
    </row>
    <row r="99" spans="1:12" s="95" customFormat="1" ht="20.25" customHeight="1">
      <c r="A99" s="100"/>
      <c r="B99" s="90"/>
      <c r="C99" s="90"/>
      <c r="D99" s="90"/>
      <c r="E99" s="90"/>
      <c r="F99" s="90"/>
      <c r="G99" s="91"/>
      <c r="H99" s="85"/>
      <c r="I99" s="92"/>
      <c r="J99" s="93"/>
      <c r="K99" s="93"/>
      <c r="L99" s="94"/>
    </row>
    <row r="100" spans="1:12" s="95" customFormat="1" ht="20.25" customHeight="1">
      <c r="A100" s="96" t="s">
        <v>471</v>
      </c>
      <c r="B100" s="83">
        <v>3362</v>
      </c>
      <c r="C100" s="83">
        <v>1670</v>
      </c>
      <c r="D100" s="83">
        <v>507</v>
      </c>
      <c r="E100" s="83">
        <v>1538</v>
      </c>
      <c r="F100" s="83">
        <v>612</v>
      </c>
      <c r="G100" s="84">
        <v>3389</v>
      </c>
      <c r="H100" s="85"/>
      <c r="I100" s="86">
        <v>3.6014304291287385</v>
      </c>
      <c r="J100" s="87">
        <v>61.18432930131793</v>
      </c>
      <c r="K100" s="87">
        <v>27.76674489980141</v>
      </c>
      <c r="L100" s="88">
        <v>11.048925798880664</v>
      </c>
    </row>
    <row r="101" spans="1:12" s="95" customFormat="1" ht="20.25" customHeight="1">
      <c r="A101" s="98" t="s">
        <v>472</v>
      </c>
      <c r="B101" s="90">
        <v>710</v>
      </c>
      <c r="C101" s="90">
        <v>231</v>
      </c>
      <c r="D101" s="90">
        <v>138</v>
      </c>
      <c r="E101" s="90">
        <v>312</v>
      </c>
      <c r="F101" s="90">
        <v>103</v>
      </c>
      <c r="G101" s="99">
        <v>664</v>
      </c>
      <c r="H101" s="85"/>
      <c r="I101" s="92">
        <v>3.4583333333333335</v>
      </c>
      <c r="J101" s="93">
        <v>61.53846153846154</v>
      </c>
      <c r="K101" s="93">
        <v>28.915662650602407</v>
      </c>
      <c r="L101" s="94">
        <v>9.545875810936053</v>
      </c>
    </row>
    <row r="102" spans="1:12" s="95" customFormat="1" ht="20.25" customHeight="1">
      <c r="A102" s="98" t="s">
        <v>473</v>
      </c>
      <c r="B102" s="90">
        <v>1645</v>
      </c>
      <c r="C102" s="90">
        <v>402</v>
      </c>
      <c r="D102" s="90">
        <v>158</v>
      </c>
      <c r="E102" s="90">
        <v>318</v>
      </c>
      <c r="F102" s="90">
        <v>192</v>
      </c>
      <c r="G102" s="99">
        <v>1695</v>
      </c>
      <c r="H102" s="85"/>
      <c r="I102" s="92">
        <v>6.933962264150943</v>
      </c>
      <c r="J102" s="93">
        <v>76.87074829931973</v>
      </c>
      <c r="K102" s="93">
        <v>14.421768707482993</v>
      </c>
      <c r="L102" s="94">
        <v>8.707482993197278</v>
      </c>
    </row>
    <row r="103" spans="1:12" s="95" customFormat="1" ht="20.25" customHeight="1">
      <c r="A103" s="98" t="s">
        <v>474</v>
      </c>
      <c r="B103" s="90">
        <v>407</v>
      </c>
      <c r="C103" s="90">
        <v>595</v>
      </c>
      <c r="D103" s="90">
        <v>103</v>
      </c>
      <c r="E103" s="90">
        <v>400</v>
      </c>
      <c r="F103" s="90">
        <v>253</v>
      </c>
      <c r="G103" s="99">
        <v>452</v>
      </c>
      <c r="H103" s="85"/>
      <c r="I103" s="92">
        <v>2.7625</v>
      </c>
      <c r="J103" s="93">
        <v>40.90497737556561</v>
      </c>
      <c r="K103" s="93">
        <v>36.199095022624434</v>
      </c>
      <c r="L103" s="94">
        <v>22.895927601809955</v>
      </c>
    </row>
    <row r="104" spans="1:12" s="95" customFormat="1" ht="20.25" customHeight="1">
      <c r="A104" s="98" t="s">
        <v>475</v>
      </c>
      <c r="B104" s="90">
        <v>0</v>
      </c>
      <c r="C104" s="90">
        <v>212</v>
      </c>
      <c r="D104" s="90">
        <v>99</v>
      </c>
      <c r="E104" s="90">
        <v>311</v>
      </c>
      <c r="F104" s="90">
        <v>0</v>
      </c>
      <c r="G104" s="99">
        <v>0</v>
      </c>
      <c r="H104" s="85"/>
      <c r="I104" s="92">
        <v>1</v>
      </c>
      <c r="J104" s="93">
        <v>0</v>
      </c>
      <c r="K104" s="93">
        <v>100</v>
      </c>
      <c r="L104" s="94">
        <v>0</v>
      </c>
    </row>
    <row r="105" spans="1:12" s="95" customFormat="1" ht="20.25" customHeight="1">
      <c r="A105" s="98" t="s">
        <v>476</v>
      </c>
      <c r="B105" s="90">
        <v>146</v>
      </c>
      <c r="C105" s="90">
        <v>64</v>
      </c>
      <c r="D105" s="90">
        <v>0</v>
      </c>
      <c r="E105" s="90">
        <v>42</v>
      </c>
      <c r="F105" s="90">
        <v>26</v>
      </c>
      <c r="G105" s="99">
        <v>142</v>
      </c>
      <c r="H105" s="85"/>
      <c r="I105" s="92">
        <v>5</v>
      </c>
      <c r="J105" s="93">
        <v>67.61904761904762</v>
      </c>
      <c r="K105" s="93">
        <v>20</v>
      </c>
      <c r="L105" s="94">
        <v>12.380952380952381</v>
      </c>
    </row>
    <row r="106" spans="1:12" s="95" customFormat="1" ht="20.25" customHeight="1">
      <c r="A106" s="98" t="s">
        <v>477</v>
      </c>
      <c r="B106" s="90">
        <v>302</v>
      </c>
      <c r="C106" s="90">
        <v>110</v>
      </c>
      <c r="D106" s="90">
        <v>9</v>
      </c>
      <c r="E106" s="90">
        <v>106</v>
      </c>
      <c r="F106" s="90">
        <v>18</v>
      </c>
      <c r="G106" s="99">
        <v>297</v>
      </c>
      <c r="H106" s="85"/>
      <c r="I106" s="92">
        <v>3.9716981132075473</v>
      </c>
      <c r="J106" s="93">
        <v>70.54631828978623</v>
      </c>
      <c r="K106" s="93">
        <v>25.17814726840855</v>
      </c>
      <c r="L106" s="94">
        <v>4.275534441805226</v>
      </c>
    </row>
    <row r="107" spans="1:12" s="95" customFormat="1" ht="20.25" customHeight="1">
      <c r="A107" s="98" t="s">
        <v>478</v>
      </c>
      <c r="B107" s="90">
        <v>67</v>
      </c>
      <c r="C107" s="90">
        <v>25</v>
      </c>
      <c r="D107" s="90">
        <v>0</v>
      </c>
      <c r="E107" s="90">
        <v>27</v>
      </c>
      <c r="F107" s="90">
        <v>20</v>
      </c>
      <c r="G107" s="99">
        <v>45</v>
      </c>
      <c r="H107" s="85"/>
      <c r="I107" s="92">
        <v>3.4074074074074074</v>
      </c>
      <c r="J107" s="93">
        <v>48.91304347826087</v>
      </c>
      <c r="K107" s="93">
        <v>29.347826086956523</v>
      </c>
      <c r="L107" s="94">
        <v>21.73913043478261</v>
      </c>
    </row>
    <row r="108" spans="1:12" s="95" customFormat="1" ht="20.25" customHeight="1">
      <c r="A108" s="98" t="s">
        <v>479</v>
      </c>
      <c r="B108" s="90">
        <v>85</v>
      </c>
      <c r="C108" s="90">
        <v>31</v>
      </c>
      <c r="D108" s="90">
        <v>0</v>
      </c>
      <c r="E108" s="90">
        <v>22</v>
      </c>
      <c r="F108" s="90">
        <v>0</v>
      </c>
      <c r="G108" s="99">
        <v>94</v>
      </c>
      <c r="H108" s="85"/>
      <c r="I108" s="92">
        <v>5.2727272727272725</v>
      </c>
      <c r="J108" s="93">
        <v>81.03448275862068</v>
      </c>
      <c r="K108" s="93">
        <v>18.96551724137931</v>
      </c>
      <c r="L108" s="94">
        <v>0</v>
      </c>
    </row>
    <row r="109" spans="1:12" s="95" customFormat="1" ht="20.25" customHeight="1">
      <c r="A109" s="100"/>
      <c r="B109" s="90"/>
      <c r="C109" s="90"/>
      <c r="D109" s="90"/>
      <c r="E109" s="90"/>
      <c r="F109" s="90"/>
      <c r="G109" s="91"/>
      <c r="H109" s="85"/>
      <c r="I109" s="92"/>
      <c r="J109" s="93"/>
      <c r="K109" s="93"/>
      <c r="L109" s="94"/>
    </row>
    <row r="110" spans="1:12" s="95" customFormat="1" ht="20.25" customHeight="1">
      <c r="A110" s="96" t="s">
        <v>480</v>
      </c>
      <c r="B110" s="83">
        <v>2763</v>
      </c>
      <c r="C110" s="83">
        <v>4074</v>
      </c>
      <c r="D110" s="83">
        <v>917</v>
      </c>
      <c r="E110" s="83">
        <v>2043</v>
      </c>
      <c r="F110" s="83">
        <v>2191</v>
      </c>
      <c r="G110" s="84">
        <v>3520</v>
      </c>
      <c r="H110" s="85"/>
      <c r="I110" s="86">
        <v>3.795398923152227</v>
      </c>
      <c r="J110" s="87">
        <v>45.39592468403404</v>
      </c>
      <c r="K110" s="87">
        <v>26.34769151405726</v>
      </c>
      <c r="L110" s="88">
        <v>28.25638380190869</v>
      </c>
    </row>
    <row r="111" spans="1:12" s="95" customFormat="1" ht="20.25" customHeight="1">
      <c r="A111" s="98" t="s">
        <v>481</v>
      </c>
      <c r="B111" s="90">
        <v>1380</v>
      </c>
      <c r="C111" s="90">
        <v>951</v>
      </c>
      <c r="D111" s="90">
        <v>495</v>
      </c>
      <c r="E111" s="90">
        <v>500</v>
      </c>
      <c r="F111" s="90">
        <v>748</v>
      </c>
      <c r="G111" s="99">
        <v>1578</v>
      </c>
      <c r="H111" s="85"/>
      <c r="I111" s="92">
        <v>5.652</v>
      </c>
      <c r="J111" s="93">
        <v>55.838641188959656</v>
      </c>
      <c r="K111" s="93">
        <v>17.692852087756545</v>
      </c>
      <c r="L111" s="94">
        <v>26.46850672328379</v>
      </c>
    </row>
    <row r="112" spans="1:12" s="95" customFormat="1" ht="20.25" customHeight="1">
      <c r="A112" s="98" t="s">
        <v>482</v>
      </c>
      <c r="B112" s="90">
        <v>542</v>
      </c>
      <c r="C112" s="90">
        <v>216</v>
      </c>
      <c r="D112" s="90">
        <v>13</v>
      </c>
      <c r="E112" s="90">
        <v>146</v>
      </c>
      <c r="F112" s="90">
        <v>39</v>
      </c>
      <c r="G112" s="99">
        <v>586</v>
      </c>
      <c r="H112" s="85"/>
      <c r="I112" s="92">
        <v>5.280821917808219</v>
      </c>
      <c r="J112" s="93">
        <v>76.00518806744488</v>
      </c>
      <c r="K112" s="93">
        <v>18.93644617380026</v>
      </c>
      <c r="L112" s="94">
        <v>5.058365758754864</v>
      </c>
    </row>
    <row r="113" spans="1:12" s="95" customFormat="1" ht="20.25" customHeight="1">
      <c r="A113" s="98" t="s">
        <v>483</v>
      </c>
      <c r="B113" s="90">
        <v>0</v>
      </c>
      <c r="C113" s="90">
        <v>2580</v>
      </c>
      <c r="D113" s="90">
        <v>339</v>
      </c>
      <c r="E113" s="90">
        <v>1061</v>
      </c>
      <c r="F113" s="90">
        <v>1306</v>
      </c>
      <c r="G113" s="99">
        <v>552</v>
      </c>
      <c r="H113" s="85"/>
      <c r="I113" s="92">
        <v>2.751178133836004</v>
      </c>
      <c r="J113" s="93">
        <v>18.91058581706064</v>
      </c>
      <c r="K113" s="93">
        <v>36.348064405618366</v>
      </c>
      <c r="L113" s="94">
        <v>44.741349777321</v>
      </c>
    </row>
    <row r="114" spans="1:12" s="95" customFormat="1" ht="20.25" customHeight="1">
      <c r="A114" s="98" t="s">
        <v>484</v>
      </c>
      <c r="B114" s="90">
        <v>182</v>
      </c>
      <c r="C114" s="90">
        <v>90</v>
      </c>
      <c r="D114" s="90">
        <v>37</v>
      </c>
      <c r="E114" s="90">
        <v>124</v>
      </c>
      <c r="F114" s="90">
        <v>81</v>
      </c>
      <c r="G114" s="99">
        <v>104</v>
      </c>
      <c r="H114" s="85"/>
      <c r="I114" s="92">
        <v>2.4919354838709675</v>
      </c>
      <c r="J114" s="93">
        <v>33.65695792880259</v>
      </c>
      <c r="K114" s="93">
        <v>40.1294498381877</v>
      </c>
      <c r="L114" s="94">
        <v>26.21359223300971</v>
      </c>
    </row>
    <row r="115" spans="1:12" s="95" customFormat="1" ht="20.25" customHeight="1">
      <c r="A115" s="98" t="s">
        <v>485</v>
      </c>
      <c r="B115" s="90">
        <v>46</v>
      </c>
      <c r="C115" s="90">
        <v>61</v>
      </c>
      <c r="D115" s="90">
        <v>15</v>
      </c>
      <c r="E115" s="90">
        <v>28</v>
      </c>
      <c r="F115" s="90">
        <v>0</v>
      </c>
      <c r="G115" s="99">
        <v>94</v>
      </c>
      <c r="H115" s="85"/>
      <c r="I115" s="92">
        <v>4.357142857142857</v>
      </c>
      <c r="J115" s="93">
        <v>77.04918032786885</v>
      </c>
      <c r="K115" s="93">
        <v>22.950819672131146</v>
      </c>
      <c r="L115" s="94">
        <v>0</v>
      </c>
    </row>
    <row r="116" spans="1:12" s="95" customFormat="1" ht="20.25" customHeight="1">
      <c r="A116" s="98" t="s">
        <v>486</v>
      </c>
      <c r="B116" s="90">
        <v>116</v>
      </c>
      <c r="C116" s="90">
        <v>42</v>
      </c>
      <c r="D116" s="90">
        <v>11</v>
      </c>
      <c r="E116" s="90">
        <v>36</v>
      </c>
      <c r="F116" s="90">
        <v>16</v>
      </c>
      <c r="G116" s="99">
        <v>117</v>
      </c>
      <c r="H116" s="85"/>
      <c r="I116" s="92">
        <v>4.694444444444445</v>
      </c>
      <c r="J116" s="93">
        <v>69.23076923076923</v>
      </c>
      <c r="K116" s="93">
        <v>21.301775147928996</v>
      </c>
      <c r="L116" s="94">
        <v>9.467455621301776</v>
      </c>
    </row>
    <row r="117" spans="1:12" s="95" customFormat="1" ht="20.25" customHeight="1">
      <c r="A117" s="98" t="s">
        <v>487</v>
      </c>
      <c r="B117" s="90">
        <v>463</v>
      </c>
      <c r="C117" s="90">
        <v>122</v>
      </c>
      <c r="D117" s="90">
        <v>6</v>
      </c>
      <c r="E117" s="90">
        <v>138</v>
      </c>
      <c r="F117" s="90">
        <v>0</v>
      </c>
      <c r="G117" s="99">
        <v>453</v>
      </c>
      <c r="H117" s="85"/>
      <c r="I117" s="92">
        <v>4.282608695652174</v>
      </c>
      <c r="J117" s="93">
        <v>76.6497461928934</v>
      </c>
      <c r="K117" s="93">
        <v>23.3502538071066</v>
      </c>
      <c r="L117" s="94">
        <v>0</v>
      </c>
    </row>
    <row r="118" spans="1:12" ht="20.25" customHeight="1">
      <c r="A118" s="98" t="s">
        <v>488</v>
      </c>
      <c r="B118" s="90">
        <v>34</v>
      </c>
      <c r="C118" s="90">
        <v>12</v>
      </c>
      <c r="D118" s="90">
        <v>1</v>
      </c>
      <c r="E118" s="90">
        <v>10</v>
      </c>
      <c r="F118" s="90">
        <v>1</v>
      </c>
      <c r="G118" s="99">
        <v>36</v>
      </c>
      <c r="H118" s="85"/>
      <c r="I118" s="92">
        <v>4.7</v>
      </c>
      <c r="J118" s="93">
        <v>76.59574468085107</v>
      </c>
      <c r="K118" s="93">
        <v>21.27659574468085</v>
      </c>
      <c r="L118" s="94">
        <v>2.127659574468085</v>
      </c>
    </row>
    <row r="119" spans="1:12" s="95" customFormat="1" ht="15">
      <c r="A119" s="100"/>
      <c r="B119" s="90"/>
      <c r="C119" s="90"/>
      <c r="D119" s="90"/>
      <c r="E119" s="90"/>
      <c r="F119" s="90"/>
      <c r="G119" s="91"/>
      <c r="H119" s="85"/>
      <c r="I119" s="92"/>
      <c r="J119" s="93"/>
      <c r="K119" s="93"/>
      <c r="L119" s="94"/>
    </row>
    <row r="120" spans="1:12" s="95" customFormat="1" ht="23.25" customHeight="1">
      <c r="A120" s="96" t="s">
        <v>489</v>
      </c>
      <c r="B120" s="83">
        <v>948</v>
      </c>
      <c r="C120" s="83">
        <v>4423</v>
      </c>
      <c r="D120" s="83">
        <v>3504</v>
      </c>
      <c r="E120" s="83">
        <v>4803</v>
      </c>
      <c r="F120" s="83">
        <v>1946</v>
      </c>
      <c r="G120" s="84">
        <v>2126</v>
      </c>
      <c r="H120" s="85"/>
      <c r="I120" s="86">
        <v>1.847803456173225</v>
      </c>
      <c r="J120" s="87">
        <v>23.95492957746479</v>
      </c>
      <c r="K120" s="87">
        <v>54.118309859154934</v>
      </c>
      <c r="L120" s="88">
        <v>21.92676056338028</v>
      </c>
    </row>
    <row r="121" spans="1:12" s="95" customFormat="1" ht="20.25" customHeight="1">
      <c r="A121" s="98" t="s">
        <v>490</v>
      </c>
      <c r="B121" s="90">
        <v>613</v>
      </c>
      <c r="C121" s="90">
        <v>808</v>
      </c>
      <c r="D121" s="90">
        <v>401</v>
      </c>
      <c r="E121" s="90">
        <v>519</v>
      </c>
      <c r="F121" s="90">
        <v>551</v>
      </c>
      <c r="G121" s="99">
        <v>752</v>
      </c>
      <c r="H121" s="85"/>
      <c r="I121" s="92">
        <v>3.510597302504817</v>
      </c>
      <c r="J121" s="93">
        <v>41.27332601536773</v>
      </c>
      <c r="K121" s="93">
        <v>28.48518111964874</v>
      </c>
      <c r="L121" s="94">
        <v>30.24149286498353</v>
      </c>
    </row>
    <row r="122" spans="1:12" s="95" customFormat="1" ht="20.25" customHeight="1">
      <c r="A122" s="98" t="s">
        <v>491</v>
      </c>
      <c r="B122" s="90">
        <v>181</v>
      </c>
      <c r="C122" s="90">
        <v>124</v>
      </c>
      <c r="D122" s="90">
        <v>3</v>
      </c>
      <c r="E122" s="90">
        <v>80</v>
      </c>
      <c r="F122" s="90">
        <v>0</v>
      </c>
      <c r="G122" s="99">
        <v>228</v>
      </c>
      <c r="H122" s="85"/>
      <c r="I122" s="92">
        <v>3.85</v>
      </c>
      <c r="J122" s="93">
        <v>74.02597402597402</v>
      </c>
      <c r="K122" s="93">
        <v>25.97402597402597</v>
      </c>
      <c r="L122" s="94">
        <v>0</v>
      </c>
    </row>
    <row r="123" spans="1:12" s="95" customFormat="1" ht="20.25" customHeight="1">
      <c r="A123" s="98" t="s">
        <v>492</v>
      </c>
      <c r="B123" s="90">
        <v>12</v>
      </c>
      <c r="C123" s="90">
        <v>3426</v>
      </c>
      <c r="D123" s="90">
        <v>2996</v>
      </c>
      <c r="E123" s="90">
        <v>4130</v>
      </c>
      <c r="F123" s="90">
        <v>1317</v>
      </c>
      <c r="G123" s="99">
        <v>987</v>
      </c>
      <c r="H123" s="85"/>
      <c r="I123" s="92">
        <v>1.557869249394673</v>
      </c>
      <c r="J123" s="93">
        <v>15.340379235312405</v>
      </c>
      <c r="K123" s="93">
        <v>64.19023935343488</v>
      </c>
      <c r="L123" s="94">
        <v>20.469381411252723</v>
      </c>
    </row>
    <row r="124" spans="1:12" s="95" customFormat="1" ht="20.25" customHeight="1">
      <c r="A124" s="98" t="s">
        <v>493</v>
      </c>
      <c r="B124" s="90">
        <v>142</v>
      </c>
      <c r="C124" s="90">
        <v>65</v>
      </c>
      <c r="D124" s="90">
        <v>104</v>
      </c>
      <c r="E124" s="90">
        <v>74</v>
      </c>
      <c r="F124" s="90">
        <v>78</v>
      </c>
      <c r="G124" s="99">
        <v>159</v>
      </c>
      <c r="H124" s="85"/>
      <c r="I124" s="92">
        <v>4.202702702702703</v>
      </c>
      <c r="J124" s="93">
        <v>51.12540192926045</v>
      </c>
      <c r="K124" s="93">
        <v>23.79421221864952</v>
      </c>
      <c r="L124" s="94">
        <v>25.080385852090032</v>
      </c>
    </row>
    <row r="125" spans="1:12" s="95" customFormat="1" ht="20.25" customHeight="1">
      <c r="A125" s="100"/>
      <c r="B125" s="90"/>
      <c r="C125" s="90"/>
      <c r="D125" s="90"/>
      <c r="E125" s="90"/>
      <c r="F125" s="90"/>
      <c r="G125" s="91"/>
      <c r="H125" s="85"/>
      <c r="I125" s="92"/>
      <c r="J125" s="93"/>
      <c r="K125" s="93"/>
      <c r="L125" s="94"/>
    </row>
    <row r="126" spans="1:12" s="95" customFormat="1" ht="20.25" customHeight="1">
      <c r="A126" s="96" t="s">
        <v>494</v>
      </c>
      <c r="B126" s="83">
        <v>2082</v>
      </c>
      <c r="C126" s="83">
        <v>1027</v>
      </c>
      <c r="D126" s="83">
        <v>913</v>
      </c>
      <c r="E126" s="83">
        <v>1133</v>
      </c>
      <c r="F126" s="83">
        <v>1029</v>
      </c>
      <c r="G126" s="84">
        <v>1860</v>
      </c>
      <c r="H126" s="85"/>
      <c r="I126" s="86">
        <v>3.549867608120035</v>
      </c>
      <c r="J126" s="87">
        <v>46.24564893088016</v>
      </c>
      <c r="K126" s="87">
        <v>28.170064644455493</v>
      </c>
      <c r="L126" s="88">
        <v>25.58428642466435</v>
      </c>
    </row>
    <row r="127" spans="1:12" s="95" customFormat="1" ht="20.25" customHeight="1">
      <c r="A127" s="98" t="s">
        <v>495</v>
      </c>
      <c r="B127" s="90">
        <v>613</v>
      </c>
      <c r="C127" s="90">
        <v>220</v>
      </c>
      <c r="D127" s="90">
        <v>307</v>
      </c>
      <c r="E127" s="90">
        <v>208</v>
      </c>
      <c r="F127" s="90">
        <v>317</v>
      </c>
      <c r="G127" s="99">
        <v>615</v>
      </c>
      <c r="H127" s="85"/>
      <c r="I127" s="92">
        <v>5.480769230769231</v>
      </c>
      <c r="J127" s="93">
        <v>53.94736842105263</v>
      </c>
      <c r="K127" s="93">
        <v>18.24561403508772</v>
      </c>
      <c r="L127" s="94">
        <v>27.807017543859647</v>
      </c>
    </row>
    <row r="128" spans="1:12" s="95" customFormat="1" ht="20.25" customHeight="1">
      <c r="A128" s="98" t="s">
        <v>496</v>
      </c>
      <c r="B128" s="90">
        <v>208</v>
      </c>
      <c r="C128" s="90">
        <v>242</v>
      </c>
      <c r="D128" s="90">
        <v>46</v>
      </c>
      <c r="E128" s="90">
        <v>164</v>
      </c>
      <c r="F128" s="90">
        <v>119</v>
      </c>
      <c r="G128" s="99">
        <v>213</v>
      </c>
      <c r="H128" s="85"/>
      <c r="I128" s="92">
        <v>3.024390243902439</v>
      </c>
      <c r="J128" s="93">
        <v>42.943548387096776</v>
      </c>
      <c r="K128" s="93">
        <v>33.064516129032256</v>
      </c>
      <c r="L128" s="94">
        <v>23.991935483870968</v>
      </c>
    </row>
    <row r="129" spans="1:12" s="95" customFormat="1" ht="20.25" customHeight="1">
      <c r="A129" s="98" t="s">
        <v>497</v>
      </c>
      <c r="B129" s="90">
        <v>206</v>
      </c>
      <c r="C129" s="90">
        <v>129</v>
      </c>
      <c r="D129" s="90">
        <v>42</v>
      </c>
      <c r="E129" s="90">
        <v>132</v>
      </c>
      <c r="F129" s="90">
        <v>75</v>
      </c>
      <c r="G129" s="99">
        <v>170</v>
      </c>
      <c r="H129" s="85"/>
      <c r="I129" s="92">
        <v>2.856060606060606</v>
      </c>
      <c r="J129" s="93">
        <v>45.09283819628647</v>
      </c>
      <c r="K129" s="93">
        <v>35.0132625994695</v>
      </c>
      <c r="L129" s="94">
        <v>19.893899204244033</v>
      </c>
    </row>
    <row r="130" spans="1:12" s="95" customFormat="1" ht="20.25" customHeight="1">
      <c r="A130" s="98" t="s">
        <v>498</v>
      </c>
      <c r="B130" s="90">
        <v>76</v>
      </c>
      <c r="C130" s="90">
        <v>130</v>
      </c>
      <c r="D130" s="90">
        <v>189</v>
      </c>
      <c r="E130" s="90">
        <v>255</v>
      </c>
      <c r="F130" s="90">
        <v>16</v>
      </c>
      <c r="G130" s="99">
        <v>124</v>
      </c>
      <c r="H130" s="85"/>
      <c r="I130" s="92">
        <v>1.5490196078431373</v>
      </c>
      <c r="J130" s="93">
        <v>31.39240506329114</v>
      </c>
      <c r="K130" s="93">
        <v>64.55696202531645</v>
      </c>
      <c r="L130" s="94">
        <v>4.050632911392405</v>
      </c>
    </row>
    <row r="131" spans="1:12" s="95" customFormat="1" ht="20.25" customHeight="1">
      <c r="A131" s="98" t="s">
        <v>499</v>
      </c>
      <c r="B131" s="90">
        <v>306</v>
      </c>
      <c r="C131" s="90">
        <v>83</v>
      </c>
      <c r="D131" s="90">
        <v>11</v>
      </c>
      <c r="E131" s="90">
        <v>97</v>
      </c>
      <c r="F131" s="90">
        <v>38</v>
      </c>
      <c r="G131" s="99">
        <v>265</v>
      </c>
      <c r="H131" s="85"/>
      <c r="I131" s="92">
        <v>4.123711340206185</v>
      </c>
      <c r="J131" s="93">
        <v>66.25</v>
      </c>
      <c r="K131" s="93">
        <v>24.25</v>
      </c>
      <c r="L131" s="94">
        <v>9.5</v>
      </c>
    </row>
    <row r="132" spans="1:12" s="95" customFormat="1" ht="20.25" customHeight="1">
      <c r="A132" s="98" t="s">
        <v>500</v>
      </c>
      <c r="B132" s="90">
        <v>569</v>
      </c>
      <c r="C132" s="90">
        <v>146</v>
      </c>
      <c r="D132" s="90">
        <v>214</v>
      </c>
      <c r="E132" s="90">
        <v>190</v>
      </c>
      <c r="F132" s="90">
        <v>320</v>
      </c>
      <c r="G132" s="99">
        <v>419</v>
      </c>
      <c r="H132" s="85"/>
      <c r="I132" s="92">
        <v>4.889473684210526</v>
      </c>
      <c r="J132" s="93">
        <v>45.10226049515608</v>
      </c>
      <c r="K132" s="93">
        <v>20.45209903121636</v>
      </c>
      <c r="L132" s="94">
        <v>34.445640473627556</v>
      </c>
    </row>
    <row r="133" spans="1:12" s="95" customFormat="1" ht="20.25" customHeight="1">
      <c r="A133" s="98" t="s">
        <v>501</v>
      </c>
      <c r="B133" s="90">
        <v>104</v>
      </c>
      <c r="C133" s="90">
        <v>77</v>
      </c>
      <c r="D133" s="90">
        <v>104</v>
      </c>
      <c r="E133" s="90">
        <v>87</v>
      </c>
      <c r="F133" s="90">
        <v>144</v>
      </c>
      <c r="G133" s="99">
        <v>54</v>
      </c>
      <c r="H133" s="85"/>
      <c r="I133" s="92">
        <v>3.2758620689655173</v>
      </c>
      <c r="J133" s="93">
        <v>18.947368421052634</v>
      </c>
      <c r="K133" s="93">
        <v>30.526315789473685</v>
      </c>
      <c r="L133" s="94">
        <v>50.526315789473685</v>
      </c>
    </row>
    <row r="134" spans="1:12" s="95" customFormat="1" ht="20.25" customHeight="1">
      <c r="A134" s="100"/>
      <c r="B134" s="90"/>
      <c r="C134" s="90"/>
      <c r="D134" s="90"/>
      <c r="E134" s="90"/>
      <c r="F134" s="90"/>
      <c r="G134" s="91"/>
      <c r="H134" s="85"/>
      <c r="I134" s="92"/>
      <c r="J134" s="93"/>
      <c r="K134" s="93"/>
      <c r="L134" s="94"/>
    </row>
    <row r="135" spans="1:12" s="95" customFormat="1" ht="20.25" customHeight="1">
      <c r="A135" s="96" t="s">
        <v>427</v>
      </c>
      <c r="B135" s="83">
        <v>2446</v>
      </c>
      <c r="C135" s="83">
        <v>576</v>
      </c>
      <c r="D135" s="83">
        <v>1735</v>
      </c>
      <c r="E135" s="83">
        <v>1420</v>
      </c>
      <c r="F135" s="83">
        <v>598</v>
      </c>
      <c r="G135" s="84">
        <v>2739</v>
      </c>
      <c r="H135" s="85"/>
      <c r="I135" s="86">
        <v>3.35</v>
      </c>
      <c r="J135" s="87">
        <v>57.57830565482447</v>
      </c>
      <c r="K135" s="87">
        <v>29.850746268656714</v>
      </c>
      <c r="L135" s="88">
        <v>12.570948076518814</v>
      </c>
    </row>
    <row r="136" spans="1:12" s="95" customFormat="1" ht="20.25" customHeight="1">
      <c r="A136" s="98" t="s">
        <v>428</v>
      </c>
      <c r="B136" s="90">
        <v>853</v>
      </c>
      <c r="C136" s="90">
        <v>323</v>
      </c>
      <c r="D136" s="90">
        <v>594</v>
      </c>
      <c r="E136" s="90">
        <v>426</v>
      </c>
      <c r="F136" s="90">
        <v>381</v>
      </c>
      <c r="G136" s="99">
        <v>963</v>
      </c>
      <c r="H136" s="85"/>
      <c r="I136" s="92">
        <v>4.154929577464789</v>
      </c>
      <c r="J136" s="93">
        <v>54.40677966101695</v>
      </c>
      <c r="K136" s="93">
        <v>24.06779661016949</v>
      </c>
      <c r="L136" s="94">
        <v>21.525423728813557</v>
      </c>
    </row>
    <row r="137" spans="1:12" s="95" customFormat="1" ht="20.25" customHeight="1">
      <c r="A137" s="98" t="s">
        <v>429</v>
      </c>
      <c r="B137" s="90">
        <v>1445</v>
      </c>
      <c r="C137" s="90">
        <v>224</v>
      </c>
      <c r="D137" s="90">
        <v>1139</v>
      </c>
      <c r="E137" s="90">
        <v>951</v>
      </c>
      <c r="F137" s="90">
        <v>196</v>
      </c>
      <c r="G137" s="99">
        <v>1661</v>
      </c>
      <c r="H137" s="85"/>
      <c r="I137" s="92">
        <v>2.952681388012618</v>
      </c>
      <c r="J137" s="93">
        <v>59.15242165242165</v>
      </c>
      <c r="K137" s="93">
        <v>33.86752136752137</v>
      </c>
      <c r="L137" s="94">
        <v>6.98005698005698</v>
      </c>
    </row>
    <row r="138" spans="1:12" s="95" customFormat="1" ht="20.25" customHeight="1">
      <c r="A138" s="98" t="s">
        <v>430</v>
      </c>
      <c r="B138" s="90">
        <v>17</v>
      </c>
      <c r="C138" s="90">
        <v>9</v>
      </c>
      <c r="D138" s="90">
        <v>0</v>
      </c>
      <c r="E138" s="90">
        <v>10</v>
      </c>
      <c r="F138" s="90">
        <v>7</v>
      </c>
      <c r="G138" s="99">
        <v>9</v>
      </c>
      <c r="H138" s="85"/>
      <c r="I138" s="92">
        <v>2.6</v>
      </c>
      <c r="J138" s="93">
        <v>34.61538461538461</v>
      </c>
      <c r="K138" s="93">
        <v>38.46153846153847</v>
      </c>
      <c r="L138" s="94">
        <v>26.923076923076923</v>
      </c>
    </row>
    <row r="139" spans="1:12" s="95" customFormat="1" ht="20.25" customHeight="1">
      <c r="A139" s="98" t="s">
        <v>431</v>
      </c>
      <c r="B139" s="90">
        <v>131</v>
      </c>
      <c r="C139" s="90">
        <v>20</v>
      </c>
      <c r="D139" s="90">
        <v>2</v>
      </c>
      <c r="E139" s="90">
        <v>33</v>
      </c>
      <c r="F139" s="90">
        <v>14</v>
      </c>
      <c r="G139" s="99">
        <v>106</v>
      </c>
      <c r="H139" s="85"/>
      <c r="I139" s="92">
        <v>4.636363636363637</v>
      </c>
      <c r="J139" s="93">
        <v>69.28104575163398</v>
      </c>
      <c r="K139" s="93">
        <v>21.568627450980394</v>
      </c>
      <c r="L139" s="94">
        <v>9.15032679738562</v>
      </c>
    </row>
    <row r="140" spans="1:12" s="95" customFormat="1" ht="20.25" customHeight="1">
      <c r="A140" s="100"/>
      <c r="B140" s="90"/>
      <c r="C140" s="90"/>
      <c r="D140" s="90"/>
      <c r="E140" s="90"/>
      <c r="F140" s="90"/>
      <c r="G140" s="91"/>
      <c r="H140" s="85"/>
      <c r="I140" s="92"/>
      <c r="J140" s="93"/>
      <c r="K140" s="93"/>
      <c r="L140" s="94"/>
    </row>
    <row r="141" spans="1:12" s="95" customFormat="1" ht="20.25" customHeight="1">
      <c r="A141" s="96" t="s">
        <v>432</v>
      </c>
      <c r="B141" s="83">
        <v>2376</v>
      </c>
      <c r="C141" s="83">
        <v>2269</v>
      </c>
      <c r="D141" s="83">
        <v>625</v>
      </c>
      <c r="E141" s="83">
        <v>2269</v>
      </c>
      <c r="F141" s="83">
        <v>1144</v>
      </c>
      <c r="G141" s="84">
        <v>1857</v>
      </c>
      <c r="H141" s="85"/>
      <c r="I141" s="86">
        <v>2.3226090788893785</v>
      </c>
      <c r="J141" s="87">
        <v>35.23719165085389</v>
      </c>
      <c r="K141" s="87">
        <v>43.0550284629981</v>
      </c>
      <c r="L141" s="88">
        <v>21.707779886148007</v>
      </c>
    </row>
    <row r="142" spans="1:12" s="95" customFormat="1" ht="20.25" customHeight="1">
      <c r="A142" s="98" t="s">
        <v>433</v>
      </c>
      <c r="B142" s="90">
        <v>1555</v>
      </c>
      <c r="C142" s="90">
        <v>582</v>
      </c>
      <c r="D142" s="90">
        <v>172</v>
      </c>
      <c r="E142" s="90">
        <v>1218</v>
      </c>
      <c r="F142" s="90">
        <v>140</v>
      </c>
      <c r="G142" s="99">
        <v>951</v>
      </c>
      <c r="H142" s="85"/>
      <c r="I142" s="92">
        <v>1.8957307060755337</v>
      </c>
      <c r="J142" s="93">
        <v>41.18666089216111</v>
      </c>
      <c r="K142" s="93">
        <v>52.750108271979215</v>
      </c>
      <c r="L142" s="94">
        <v>6.063230835859679</v>
      </c>
    </row>
    <row r="143" spans="1:12" s="95" customFormat="1" ht="20.25" customHeight="1">
      <c r="A143" s="98" t="s">
        <v>434</v>
      </c>
      <c r="B143" s="90">
        <v>0</v>
      </c>
      <c r="C143" s="90">
        <v>1459</v>
      </c>
      <c r="D143" s="90">
        <v>287</v>
      </c>
      <c r="E143" s="90">
        <v>724</v>
      </c>
      <c r="F143" s="90">
        <v>601</v>
      </c>
      <c r="G143" s="99">
        <v>421</v>
      </c>
      <c r="H143" s="85"/>
      <c r="I143" s="92">
        <v>2.411602209944751</v>
      </c>
      <c r="J143" s="93">
        <v>24.11225658648339</v>
      </c>
      <c r="K143" s="93">
        <v>41.46620847651776</v>
      </c>
      <c r="L143" s="94">
        <v>34.42153493699885</v>
      </c>
    </row>
    <row r="144" spans="1:12" s="95" customFormat="1" ht="20.25" customHeight="1">
      <c r="A144" s="98" t="s">
        <v>435</v>
      </c>
      <c r="B144" s="90">
        <v>313</v>
      </c>
      <c r="C144" s="90">
        <v>147</v>
      </c>
      <c r="D144" s="90">
        <v>71</v>
      </c>
      <c r="E144" s="90">
        <v>154</v>
      </c>
      <c r="F144" s="90">
        <v>160</v>
      </c>
      <c r="G144" s="99">
        <v>217</v>
      </c>
      <c r="H144" s="85"/>
      <c r="I144" s="92">
        <v>3.448051948051948</v>
      </c>
      <c r="J144" s="93">
        <v>40.86629001883239</v>
      </c>
      <c r="K144" s="93">
        <v>29.001883239171374</v>
      </c>
      <c r="L144" s="94">
        <v>30.131826741996232</v>
      </c>
    </row>
    <row r="145" spans="1:12" s="95" customFormat="1" ht="20.25" customHeight="1">
      <c r="A145" s="98" t="s">
        <v>436</v>
      </c>
      <c r="B145" s="90">
        <v>508</v>
      </c>
      <c r="C145" s="90">
        <v>81</v>
      </c>
      <c r="D145" s="90">
        <v>95</v>
      </c>
      <c r="E145" s="90">
        <v>173</v>
      </c>
      <c r="F145" s="90">
        <v>243</v>
      </c>
      <c r="G145" s="99">
        <v>268</v>
      </c>
      <c r="H145" s="85"/>
      <c r="I145" s="92">
        <v>3.953757225433526</v>
      </c>
      <c r="J145" s="93">
        <v>39.1812865497076</v>
      </c>
      <c r="K145" s="93">
        <v>25.292397660818715</v>
      </c>
      <c r="L145" s="94">
        <v>35.526315789473685</v>
      </c>
    </row>
    <row r="146" spans="1:12" s="95" customFormat="1" ht="20.25" customHeight="1">
      <c r="A146" s="104"/>
      <c r="B146" s="105"/>
      <c r="C146" s="105"/>
      <c r="D146" s="105"/>
      <c r="E146" s="105"/>
      <c r="F146" s="105"/>
      <c r="G146" s="106"/>
      <c r="H146" s="107"/>
      <c r="I146" s="108"/>
      <c r="J146" s="107"/>
      <c r="K146" s="107"/>
      <c r="L146" s="109"/>
    </row>
    <row r="147" spans="1:7" s="95" customFormat="1" ht="20.25" customHeight="1">
      <c r="A147" s="62" t="s">
        <v>437</v>
      </c>
      <c r="B147" s="63"/>
      <c r="C147" s="63"/>
      <c r="D147" s="63"/>
      <c r="E147" s="63"/>
      <c r="F147" s="63"/>
      <c r="G147" s="63"/>
    </row>
    <row r="148" spans="1:7" s="95" customFormat="1" ht="20.25" customHeight="1">
      <c r="A148" s="110"/>
      <c r="B148" s="63"/>
      <c r="C148" s="63"/>
      <c r="D148" s="63"/>
      <c r="E148" s="63"/>
      <c r="F148" s="63"/>
      <c r="G148" s="63"/>
    </row>
    <row r="149" spans="1:7" s="95" customFormat="1" ht="20.25" customHeight="1">
      <c r="A149" s="110"/>
      <c r="B149" s="63"/>
      <c r="C149" s="63"/>
      <c r="D149" s="63"/>
      <c r="E149" s="63"/>
      <c r="F149" s="63"/>
      <c r="G149" s="63"/>
    </row>
    <row r="150" spans="1:7" ht="20.25" customHeight="1">
      <c r="A150" s="67"/>
      <c r="B150" s="110"/>
      <c r="C150" s="63"/>
      <c r="D150" s="63"/>
      <c r="E150" s="63"/>
      <c r="F150" s="63"/>
      <c r="G150" s="63"/>
    </row>
    <row r="151" spans="1:7" ht="20.25" customHeight="1">
      <c r="A151" s="110"/>
      <c r="B151" s="110"/>
      <c r="C151" s="63"/>
      <c r="D151" s="63"/>
      <c r="E151" s="63"/>
      <c r="F151" s="63"/>
      <c r="G151" s="63"/>
    </row>
    <row r="152" spans="1:7" ht="20.25" customHeight="1">
      <c r="A152" s="110"/>
      <c r="B152" s="110"/>
      <c r="C152" s="63"/>
      <c r="D152" s="63"/>
      <c r="E152" s="63"/>
      <c r="F152" s="63"/>
      <c r="G152" s="63"/>
    </row>
    <row r="153" ht="20.25" customHeight="1">
      <c r="A153" s="110"/>
    </row>
    <row r="154" ht="20.25" customHeight="1">
      <c r="A154" s="110"/>
    </row>
    <row r="155" ht="20.25" customHeight="1">
      <c r="A155" s="110"/>
    </row>
    <row r="156" ht="20.25" customHeight="1">
      <c r="A156" s="110"/>
    </row>
    <row r="157" ht="20.25" customHeight="1">
      <c r="A157" s="110"/>
    </row>
    <row r="158" ht="20.25" customHeight="1">
      <c r="A158" s="110"/>
    </row>
  </sheetData>
  <sheetProtection/>
  <printOptions horizontalCentered="1" verticalCentered="1"/>
  <pageMargins left="0" right="0" top="0" bottom="0" header="0" footer="0"/>
  <pageSetup horizontalDpi="600" verticalDpi="600" orientation="portrait" scale="35"/>
  <rowBreaks count="1" manualBreakCount="1">
    <brk id="79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76"/>
  <sheetViews>
    <sheetView zoomScale="55" zoomScaleNormal="55" zoomScaleSheetLayoutView="50" workbookViewId="0" topLeftCell="A1">
      <pane ySplit="7" topLeftCell="BM8" activePane="bottomLeft" state="frozen"/>
      <selection pane="topLeft" activeCell="A80" sqref="A80"/>
      <selection pane="bottomLeft" activeCell="A1" sqref="A1:IV65536"/>
    </sheetView>
  </sheetViews>
  <sheetFormatPr defaultColWidth="11.57421875" defaultRowHeight="12.75"/>
  <cols>
    <col min="1" max="1" width="84.8515625" style="43" customWidth="1"/>
    <col min="2" max="2" width="17.28125" style="43" customWidth="1"/>
    <col min="3" max="3" width="16.7109375" style="43" customWidth="1"/>
    <col min="4" max="4" width="16.28125" style="43" customWidth="1"/>
    <col min="5" max="5" width="18.8515625" style="43" bestFit="1" customWidth="1"/>
    <col min="6" max="6" width="18.28125" style="43" bestFit="1" customWidth="1"/>
    <col min="7" max="7" width="17.00390625" style="43" customWidth="1"/>
    <col min="8" max="8" width="5.7109375" style="43" customWidth="1"/>
    <col min="9" max="11" width="18.7109375" style="43" customWidth="1"/>
    <col min="12" max="16384" width="11.421875" style="43" customWidth="1"/>
  </cols>
  <sheetData>
    <row r="1" spans="1:7" ht="15">
      <c r="A1" s="277" t="s">
        <v>49</v>
      </c>
      <c r="B1" s="147"/>
      <c r="C1" s="147"/>
      <c r="D1" s="147"/>
      <c r="E1" s="147"/>
      <c r="F1" s="147"/>
      <c r="G1" s="147"/>
    </row>
    <row r="2" spans="1:7" ht="15">
      <c r="A2" s="147"/>
      <c r="B2" s="147"/>
      <c r="C2" s="147"/>
      <c r="D2" s="147"/>
      <c r="E2" s="147"/>
      <c r="F2" s="147"/>
      <c r="G2" s="147"/>
    </row>
    <row r="3" spans="1:11" ht="15">
      <c r="A3" s="111" t="s">
        <v>135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5" spans="1:11" ht="15">
      <c r="A5" s="298"/>
      <c r="B5" s="113" t="s">
        <v>543</v>
      </c>
      <c r="C5" s="114"/>
      <c r="D5" s="114"/>
      <c r="E5" s="114"/>
      <c r="F5" s="114"/>
      <c r="G5" s="114"/>
      <c r="H5" s="115"/>
      <c r="I5" s="114" t="s">
        <v>544</v>
      </c>
      <c r="J5" s="114"/>
      <c r="K5" s="114"/>
    </row>
    <row r="6" spans="1:11" ht="15">
      <c r="A6" s="210" t="s">
        <v>136</v>
      </c>
      <c r="B6" s="120" t="s">
        <v>546</v>
      </c>
      <c r="C6" s="299" t="s">
        <v>547</v>
      </c>
      <c r="D6" s="120" t="s">
        <v>547</v>
      </c>
      <c r="E6" s="300" t="s">
        <v>350</v>
      </c>
      <c r="F6" s="120" t="s">
        <v>547</v>
      </c>
      <c r="G6" s="301" t="s">
        <v>546</v>
      </c>
      <c r="H6" s="119"/>
      <c r="I6" s="120" t="s">
        <v>549</v>
      </c>
      <c r="J6" s="118" t="s">
        <v>550</v>
      </c>
      <c r="K6" s="232" t="s">
        <v>550</v>
      </c>
    </row>
    <row r="7" spans="1:11" ht="15">
      <c r="A7" s="302"/>
      <c r="B7" s="303">
        <v>40909</v>
      </c>
      <c r="C7" s="299" t="s">
        <v>551</v>
      </c>
      <c r="D7" s="120" t="s">
        <v>137</v>
      </c>
      <c r="E7" s="127" t="s">
        <v>351</v>
      </c>
      <c r="F7" s="120" t="s">
        <v>553</v>
      </c>
      <c r="G7" s="304">
        <v>41274</v>
      </c>
      <c r="H7" s="125"/>
      <c r="I7" s="126" t="s">
        <v>555</v>
      </c>
      <c r="J7" s="127" t="s">
        <v>556</v>
      </c>
      <c r="K7" s="235" t="s">
        <v>557</v>
      </c>
    </row>
    <row r="8" spans="1:11" ht="15">
      <c r="A8" s="305"/>
      <c r="B8" s="306"/>
      <c r="C8" s="306"/>
      <c r="D8" s="306"/>
      <c r="E8" s="306"/>
      <c r="F8" s="306"/>
      <c r="G8" s="307"/>
      <c r="H8" s="70"/>
      <c r="J8" s="70"/>
      <c r="K8" s="156"/>
    </row>
    <row r="9" spans="1:11" ht="15">
      <c r="A9" s="308" t="s">
        <v>559</v>
      </c>
      <c r="B9" s="159">
        <v>46908</v>
      </c>
      <c r="C9" s="159">
        <v>133018</v>
      </c>
      <c r="D9" s="159">
        <v>10236</v>
      </c>
      <c r="E9" s="159">
        <v>231</v>
      </c>
      <c r="F9" s="159">
        <v>146632</v>
      </c>
      <c r="G9" s="158">
        <v>43761</v>
      </c>
      <c r="H9" s="85"/>
      <c r="I9" s="86">
        <v>1.2984409951443068</v>
      </c>
      <c r="J9" s="87">
        <v>22.984563508112167</v>
      </c>
      <c r="K9" s="161">
        <v>77.01543649188784</v>
      </c>
    </row>
    <row r="10" spans="1:11" ht="15">
      <c r="A10" s="238"/>
      <c r="B10" s="159"/>
      <c r="C10" s="159"/>
      <c r="D10" s="159"/>
      <c r="E10" s="159"/>
      <c r="F10" s="159"/>
      <c r="G10" s="158"/>
      <c r="H10" s="85"/>
      <c r="I10" s="92"/>
      <c r="J10" s="93"/>
      <c r="K10" s="166"/>
    </row>
    <row r="11" spans="1:11" s="147" customFormat="1" ht="15">
      <c r="A11" s="237" t="s">
        <v>560</v>
      </c>
      <c r="B11" s="159">
        <v>8593</v>
      </c>
      <c r="C11" s="159">
        <v>16282</v>
      </c>
      <c r="D11" s="159">
        <v>1232</v>
      </c>
      <c r="E11" s="159">
        <v>10</v>
      </c>
      <c r="F11" s="159">
        <v>17613</v>
      </c>
      <c r="G11" s="158">
        <v>8504</v>
      </c>
      <c r="H11" s="85"/>
      <c r="I11" s="86">
        <v>1.4828251859422017</v>
      </c>
      <c r="J11" s="87">
        <v>32.56116705594058</v>
      </c>
      <c r="K11" s="161">
        <v>67.43883294405943</v>
      </c>
    </row>
    <row r="12" spans="1:11" ht="15">
      <c r="A12" s="98" t="s">
        <v>138</v>
      </c>
      <c r="B12" s="170">
        <v>8432</v>
      </c>
      <c r="C12" s="90">
        <v>15312</v>
      </c>
      <c r="D12" s="90">
        <v>1074</v>
      </c>
      <c r="E12" s="90">
        <v>0</v>
      </c>
      <c r="F12" s="90">
        <v>16579</v>
      </c>
      <c r="G12" s="228">
        <v>8239</v>
      </c>
      <c r="H12" s="85"/>
      <c r="I12" s="92">
        <v>1.4969539779238796</v>
      </c>
      <c r="J12" s="93">
        <v>33.19767910387622</v>
      </c>
      <c r="K12" s="166">
        <v>66.80232089612377</v>
      </c>
    </row>
    <row r="13" spans="1:11" ht="15">
      <c r="A13" s="98" t="s">
        <v>139</v>
      </c>
      <c r="B13" s="170">
        <v>161</v>
      </c>
      <c r="C13" s="90">
        <v>970</v>
      </c>
      <c r="D13" s="90">
        <v>158</v>
      </c>
      <c r="E13" s="90">
        <v>10</v>
      </c>
      <c r="F13" s="90">
        <v>1034</v>
      </c>
      <c r="G13" s="228">
        <v>265</v>
      </c>
      <c r="H13" s="85"/>
      <c r="I13" s="92">
        <v>1.2562862669245647</v>
      </c>
      <c r="J13" s="93">
        <v>20.40030792917629</v>
      </c>
      <c r="K13" s="166">
        <v>79.5996920708237</v>
      </c>
    </row>
    <row r="14" spans="1:11" ht="15">
      <c r="A14" s="241"/>
      <c r="B14" s="170"/>
      <c r="C14" s="90"/>
      <c r="D14" s="90"/>
      <c r="E14" s="90"/>
      <c r="F14" s="90"/>
      <c r="G14" s="52"/>
      <c r="H14" s="85"/>
      <c r="I14" s="92"/>
      <c r="J14" s="93"/>
      <c r="K14" s="166"/>
    </row>
    <row r="15" spans="1:11" s="147" customFormat="1" ht="15">
      <c r="A15" s="237" t="s">
        <v>577</v>
      </c>
      <c r="B15" s="159">
        <v>1589</v>
      </c>
      <c r="C15" s="159">
        <v>10812</v>
      </c>
      <c r="D15" s="159">
        <v>528</v>
      </c>
      <c r="E15" s="159">
        <v>0</v>
      </c>
      <c r="F15" s="159">
        <v>11536</v>
      </c>
      <c r="G15" s="158">
        <v>1393</v>
      </c>
      <c r="H15" s="85"/>
      <c r="I15" s="86">
        <v>1.120752427184466</v>
      </c>
      <c r="J15" s="87">
        <v>10.774228478613969</v>
      </c>
      <c r="K15" s="161">
        <v>89.22577152138604</v>
      </c>
    </row>
    <row r="16" spans="1:11" ht="15">
      <c r="A16" s="98" t="s">
        <v>140</v>
      </c>
      <c r="B16" s="170">
        <v>1589</v>
      </c>
      <c r="C16" s="90">
        <v>10812</v>
      </c>
      <c r="D16" s="90">
        <v>528</v>
      </c>
      <c r="E16" s="90">
        <v>0</v>
      </c>
      <c r="F16" s="90">
        <v>11536</v>
      </c>
      <c r="G16" s="228">
        <v>1393</v>
      </c>
      <c r="H16" s="85"/>
      <c r="I16" s="92">
        <v>1.120752427184466</v>
      </c>
      <c r="J16" s="93">
        <v>10.774228478613969</v>
      </c>
      <c r="K16" s="166">
        <v>89.22577152138604</v>
      </c>
    </row>
    <row r="17" spans="1:11" ht="15">
      <c r="A17" s="241"/>
      <c r="B17" s="170"/>
      <c r="C17" s="90"/>
      <c r="D17" s="90"/>
      <c r="E17" s="90"/>
      <c r="F17" s="90"/>
      <c r="G17" s="52"/>
      <c r="H17" s="85"/>
      <c r="I17" s="92"/>
      <c r="J17" s="93"/>
      <c r="K17" s="166"/>
    </row>
    <row r="18" spans="1:11" s="147" customFormat="1" ht="15">
      <c r="A18" s="237" t="s">
        <v>580</v>
      </c>
      <c r="B18" s="159">
        <v>3528</v>
      </c>
      <c r="C18" s="159">
        <v>16468</v>
      </c>
      <c r="D18" s="159">
        <v>924</v>
      </c>
      <c r="E18" s="159">
        <v>80</v>
      </c>
      <c r="F18" s="159">
        <v>17304</v>
      </c>
      <c r="G18" s="158">
        <v>3696</v>
      </c>
      <c r="H18" s="85"/>
      <c r="I18" s="86">
        <v>1.2135922330097086</v>
      </c>
      <c r="J18" s="87">
        <v>17.6</v>
      </c>
      <c r="K18" s="161">
        <v>82.4</v>
      </c>
    </row>
    <row r="19" spans="1:11" ht="15">
      <c r="A19" s="98" t="s">
        <v>141</v>
      </c>
      <c r="B19" s="170">
        <v>989</v>
      </c>
      <c r="C19" s="90">
        <v>6018</v>
      </c>
      <c r="D19" s="90">
        <v>195</v>
      </c>
      <c r="E19" s="90">
        <v>33</v>
      </c>
      <c r="F19" s="90">
        <v>6255</v>
      </c>
      <c r="G19" s="228">
        <v>980</v>
      </c>
      <c r="H19" s="85"/>
      <c r="I19" s="92">
        <v>1.1566746602717826</v>
      </c>
      <c r="J19" s="93">
        <v>13.545266067726331</v>
      </c>
      <c r="K19" s="166">
        <v>86.45473393227367</v>
      </c>
    </row>
    <row r="20" spans="1:11" ht="15">
      <c r="A20" s="98" t="s">
        <v>142</v>
      </c>
      <c r="B20" s="170">
        <v>1223</v>
      </c>
      <c r="C20" s="90">
        <v>6276</v>
      </c>
      <c r="D20" s="90">
        <v>419</v>
      </c>
      <c r="E20" s="90">
        <v>20</v>
      </c>
      <c r="F20" s="90">
        <v>6491</v>
      </c>
      <c r="G20" s="228">
        <v>1447</v>
      </c>
      <c r="H20" s="85"/>
      <c r="I20" s="92">
        <v>1.2229240486827915</v>
      </c>
      <c r="J20" s="93">
        <v>18.22877299067775</v>
      </c>
      <c r="K20" s="166">
        <v>81.77122700932225</v>
      </c>
    </row>
    <row r="21" spans="1:11" ht="15">
      <c r="A21" s="98" t="s">
        <v>143</v>
      </c>
      <c r="B21" s="170">
        <v>1316</v>
      </c>
      <c r="C21" s="90">
        <v>4174</v>
      </c>
      <c r="D21" s="90">
        <v>310</v>
      </c>
      <c r="E21" s="90">
        <v>27</v>
      </c>
      <c r="F21" s="90">
        <v>4558</v>
      </c>
      <c r="G21" s="228">
        <v>1269</v>
      </c>
      <c r="H21" s="85"/>
      <c r="I21" s="92">
        <v>1.2784115840280825</v>
      </c>
      <c r="J21" s="93">
        <v>21.777930324352155</v>
      </c>
      <c r="K21" s="166">
        <v>78.22206967564784</v>
      </c>
    </row>
    <row r="22" spans="1:11" ht="15">
      <c r="A22" s="309"/>
      <c r="B22" s="170"/>
      <c r="C22" s="170"/>
      <c r="D22" s="170"/>
      <c r="E22" s="170"/>
      <c r="F22" s="170"/>
      <c r="G22" s="52"/>
      <c r="H22" s="85"/>
      <c r="I22" s="92"/>
      <c r="J22" s="93"/>
      <c r="K22" s="166"/>
    </row>
    <row r="23" spans="1:11" s="147" customFormat="1" ht="15">
      <c r="A23" s="237" t="s">
        <v>589</v>
      </c>
      <c r="B23" s="159">
        <v>4172</v>
      </c>
      <c r="C23" s="159">
        <v>9724</v>
      </c>
      <c r="D23" s="159">
        <v>975</v>
      </c>
      <c r="E23" s="159">
        <v>0</v>
      </c>
      <c r="F23" s="159">
        <v>10351</v>
      </c>
      <c r="G23" s="158">
        <v>4520</v>
      </c>
      <c r="H23" s="85"/>
      <c r="I23" s="86">
        <v>1.4366727852381413</v>
      </c>
      <c r="J23" s="87">
        <v>30.394727994082444</v>
      </c>
      <c r="K23" s="161">
        <v>69.60527200591756</v>
      </c>
    </row>
    <row r="24" spans="1:11" ht="15">
      <c r="A24" s="98" t="s">
        <v>144</v>
      </c>
      <c r="B24" s="170">
        <v>3660</v>
      </c>
      <c r="C24" s="90">
        <v>8095</v>
      </c>
      <c r="D24" s="90">
        <v>905</v>
      </c>
      <c r="E24" s="90">
        <v>0</v>
      </c>
      <c r="F24" s="90">
        <v>8546</v>
      </c>
      <c r="G24" s="228">
        <v>4114</v>
      </c>
      <c r="H24" s="85"/>
      <c r="I24" s="92">
        <v>1.4813948045869412</v>
      </c>
      <c r="J24" s="93">
        <v>32.49605055292259</v>
      </c>
      <c r="K24" s="166">
        <v>67.5039494470774</v>
      </c>
    </row>
    <row r="25" spans="1:11" ht="15">
      <c r="A25" s="98" t="s">
        <v>145</v>
      </c>
      <c r="B25" s="170">
        <v>512</v>
      </c>
      <c r="C25" s="90">
        <v>1629</v>
      </c>
      <c r="D25" s="90">
        <v>70</v>
      </c>
      <c r="E25" s="90">
        <v>0</v>
      </c>
      <c r="F25" s="90">
        <v>1805</v>
      </c>
      <c r="G25" s="228">
        <v>406</v>
      </c>
      <c r="H25" s="85"/>
      <c r="I25" s="92">
        <v>1.2249307479224376</v>
      </c>
      <c r="J25" s="93">
        <v>18.362731795567615</v>
      </c>
      <c r="K25" s="166">
        <v>81.63726820443237</v>
      </c>
    </row>
    <row r="26" spans="1:11" ht="15">
      <c r="A26" s="241"/>
      <c r="B26" s="170"/>
      <c r="C26" s="90"/>
      <c r="D26" s="90"/>
      <c r="E26" s="90"/>
      <c r="F26" s="90"/>
      <c r="G26" s="52"/>
      <c r="H26" s="85"/>
      <c r="I26" s="92"/>
      <c r="J26" s="93"/>
      <c r="K26" s="166"/>
    </row>
    <row r="27" spans="1:11" s="147" customFormat="1" ht="15">
      <c r="A27" s="237" t="s">
        <v>505</v>
      </c>
      <c r="B27" s="159">
        <v>2138</v>
      </c>
      <c r="C27" s="159">
        <v>7648</v>
      </c>
      <c r="D27" s="159">
        <v>362</v>
      </c>
      <c r="E27" s="159">
        <v>22</v>
      </c>
      <c r="F27" s="159">
        <v>8332</v>
      </c>
      <c r="G27" s="158">
        <v>1838</v>
      </c>
      <c r="H27" s="85"/>
      <c r="I27" s="86">
        <v>1.2205952952472396</v>
      </c>
      <c r="J27" s="87">
        <v>18.07276302851524</v>
      </c>
      <c r="K27" s="161">
        <v>81.92723697148476</v>
      </c>
    </row>
    <row r="28" spans="1:11" ht="15">
      <c r="A28" s="98" t="s">
        <v>146</v>
      </c>
      <c r="B28" s="170">
        <v>1557</v>
      </c>
      <c r="C28" s="90">
        <v>5521</v>
      </c>
      <c r="D28" s="90">
        <v>302</v>
      </c>
      <c r="E28" s="90">
        <v>17</v>
      </c>
      <c r="F28" s="90">
        <v>6158</v>
      </c>
      <c r="G28" s="228">
        <v>1239</v>
      </c>
      <c r="H28" s="85"/>
      <c r="I28" s="92">
        <v>1.2012016888600194</v>
      </c>
      <c r="J28" s="93">
        <v>16.750033797485468</v>
      </c>
      <c r="K28" s="166">
        <v>83.24996620251454</v>
      </c>
    </row>
    <row r="29" spans="1:11" ht="15">
      <c r="A29" s="98" t="s">
        <v>147</v>
      </c>
      <c r="B29" s="170">
        <v>581</v>
      </c>
      <c r="C29" s="90">
        <v>1729</v>
      </c>
      <c r="D29" s="90">
        <v>60</v>
      </c>
      <c r="E29" s="90">
        <v>3</v>
      </c>
      <c r="F29" s="90">
        <v>1808</v>
      </c>
      <c r="G29" s="228">
        <v>565</v>
      </c>
      <c r="H29" s="85"/>
      <c r="I29" s="92">
        <v>1.3125</v>
      </c>
      <c r="J29" s="93">
        <v>23.809523809523807</v>
      </c>
      <c r="K29" s="166">
        <v>76.19047619047619</v>
      </c>
    </row>
    <row r="30" spans="1:11" ht="15">
      <c r="A30" s="98" t="s">
        <v>148</v>
      </c>
      <c r="B30" s="170">
        <v>0</v>
      </c>
      <c r="C30" s="90">
        <v>398</v>
      </c>
      <c r="D30" s="90">
        <v>0</v>
      </c>
      <c r="E30" s="90">
        <v>2</v>
      </c>
      <c r="F30" s="90">
        <v>366</v>
      </c>
      <c r="G30" s="228">
        <v>34</v>
      </c>
      <c r="H30" s="85"/>
      <c r="I30" s="92">
        <v>1.092896174863388</v>
      </c>
      <c r="J30" s="93">
        <v>8.5</v>
      </c>
      <c r="K30" s="166">
        <v>91.5</v>
      </c>
    </row>
    <row r="31" spans="1:11" ht="15">
      <c r="A31" s="241"/>
      <c r="B31" s="170"/>
      <c r="C31" s="90"/>
      <c r="D31" s="90"/>
      <c r="E31" s="90"/>
      <c r="F31" s="90"/>
      <c r="G31" s="52"/>
      <c r="H31" s="85"/>
      <c r="I31" s="92"/>
      <c r="J31" s="93"/>
      <c r="K31" s="166"/>
    </row>
    <row r="32" spans="1:11" s="147" customFormat="1" ht="15">
      <c r="A32" s="237" t="s">
        <v>512</v>
      </c>
      <c r="B32" s="159">
        <v>1137</v>
      </c>
      <c r="C32" s="159">
        <v>3536</v>
      </c>
      <c r="D32" s="159">
        <v>265</v>
      </c>
      <c r="E32" s="159">
        <v>0</v>
      </c>
      <c r="F32" s="159">
        <v>3879</v>
      </c>
      <c r="G32" s="158">
        <v>1059</v>
      </c>
      <c r="H32" s="85"/>
      <c r="I32" s="86">
        <v>1.2730085073472543</v>
      </c>
      <c r="J32" s="87">
        <v>21.445929526123937</v>
      </c>
      <c r="K32" s="161">
        <v>78.55407047387605</v>
      </c>
    </row>
    <row r="33" spans="1:11" ht="15">
      <c r="A33" s="98" t="s">
        <v>149</v>
      </c>
      <c r="B33" s="170">
        <v>502</v>
      </c>
      <c r="C33" s="90">
        <v>1598</v>
      </c>
      <c r="D33" s="90">
        <v>177</v>
      </c>
      <c r="E33" s="90">
        <v>0</v>
      </c>
      <c r="F33" s="90">
        <v>1813</v>
      </c>
      <c r="G33" s="228">
        <v>464</v>
      </c>
      <c r="H33" s="85"/>
      <c r="I33" s="92">
        <v>1.2559293987865416</v>
      </c>
      <c r="J33" s="93">
        <v>20.377689942907335</v>
      </c>
      <c r="K33" s="166">
        <v>79.62231005709268</v>
      </c>
    </row>
    <row r="34" spans="1:11" ht="15">
      <c r="A34" s="98" t="s">
        <v>150</v>
      </c>
      <c r="B34" s="170">
        <v>635</v>
      </c>
      <c r="C34" s="90">
        <v>1938</v>
      </c>
      <c r="D34" s="90">
        <v>88</v>
      </c>
      <c r="E34" s="90">
        <v>0</v>
      </c>
      <c r="F34" s="90">
        <v>2066</v>
      </c>
      <c r="G34" s="228">
        <v>595</v>
      </c>
      <c r="H34" s="85"/>
      <c r="I34" s="92">
        <v>1.2879961277831558</v>
      </c>
      <c r="J34" s="93">
        <v>22.36001503194288</v>
      </c>
      <c r="K34" s="166">
        <v>77.63998496805712</v>
      </c>
    </row>
    <row r="35" spans="1:11" ht="15">
      <c r="A35" s="241"/>
      <c r="B35" s="170"/>
      <c r="C35" s="90"/>
      <c r="D35" s="90"/>
      <c r="E35" s="90"/>
      <c r="F35" s="90"/>
      <c r="G35" s="52"/>
      <c r="H35" s="85"/>
      <c r="I35" s="92"/>
      <c r="J35" s="93"/>
      <c r="K35" s="166"/>
    </row>
    <row r="36" spans="1:11" s="147" customFormat="1" ht="15">
      <c r="A36" s="237" t="s">
        <v>521</v>
      </c>
      <c r="B36" s="159">
        <v>3234</v>
      </c>
      <c r="C36" s="159">
        <v>14224</v>
      </c>
      <c r="D36" s="159">
        <v>1007</v>
      </c>
      <c r="E36" s="159">
        <v>16</v>
      </c>
      <c r="F36" s="159">
        <v>15625</v>
      </c>
      <c r="G36" s="158">
        <v>2856</v>
      </c>
      <c r="H36" s="85"/>
      <c r="I36" s="86">
        <v>1.182784</v>
      </c>
      <c r="J36" s="87">
        <v>15.453709214869324</v>
      </c>
      <c r="K36" s="161">
        <v>84.54629078513068</v>
      </c>
    </row>
    <row r="37" spans="1:11" ht="15">
      <c r="A37" s="98" t="s">
        <v>151</v>
      </c>
      <c r="B37" s="170">
        <v>2343</v>
      </c>
      <c r="C37" s="90">
        <v>9361</v>
      </c>
      <c r="D37" s="90">
        <v>788</v>
      </c>
      <c r="E37" s="90">
        <v>0</v>
      </c>
      <c r="F37" s="90">
        <v>10610</v>
      </c>
      <c r="G37" s="228">
        <v>1882</v>
      </c>
      <c r="H37" s="85"/>
      <c r="I37" s="92">
        <v>1.1773798303487275</v>
      </c>
      <c r="J37" s="93">
        <v>15.065642010886968</v>
      </c>
      <c r="K37" s="166">
        <v>84.93435798911302</v>
      </c>
    </row>
    <row r="38" spans="1:11" ht="15">
      <c r="A38" s="98" t="s">
        <v>152</v>
      </c>
      <c r="B38" s="170">
        <v>589</v>
      </c>
      <c r="C38" s="90">
        <v>2501</v>
      </c>
      <c r="D38" s="90">
        <v>83</v>
      </c>
      <c r="E38" s="90">
        <v>9</v>
      </c>
      <c r="F38" s="90">
        <v>2479</v>
      </c>
      <c r="G38" s="228">
        <v>703</v>
      </c>
      <c r="H38" s="85"/>
      <c r="I38" s="92">
        <v>1.2835820895522387</v>
      </c>
      <c r="J38" s="93">
        <v>22.093023255813954</v>
      </c>
      <c r="K38" s="166">
        <v>77.90697674418605</v>
      </c>
    </row>
    <row r="39" spans="1:11" ht="15">
      <c r="A39" s="98" t="s">
        <v>153</v>
      </c>
      <c r="B39" s="170">
        <v>302</v>
      </c>
      <c r="C39" s="90">
        <v>2362</v>
      </c>
      <c r="D39" s="90">
        <v>136</v>
      </c>
      <c r="E39" s="90">
        <v>7</v>
      </c>
      <c r="F39" s="90">
        <v>2536</v>
      </c>
      <c r="G39" s="228">
        <v>271</v>
      </c>
      <c r="H39" s="85"/>
      <c r="I39" s="92">
        <v>1.1068611987381702</v>
      </c>
      <c r="J39" s="93">
        <v>9.654435340220877</v>
      </c>
      <c r="K39" s="166">
        <v>90.34556465977911</v>
      </c>
    </row>
    <row r="40" spans="1:11" ht="15">
      <c r="A40" s="241"/>
      <c r="B40" s="170"/>
      <c r="C40" s="170"/>
      <c r="D40" s="170"/>
      <c r="E40" s="170"/>
      <c r="F40" s="170"/>
      <c r="G40" s="52"/>
      <c r="H40" s="85"/>
      <c r="I40" s="92"/>
      <c r="J40" s="93"/>
      <c r="K40" s="166"/>
    </row>
    <row r="41" spans="1:11" s="147" customFormat="1" ht="15">
      <c r="A41" s="237" t="s">
        <v>531</v>
      </c>
      <c r="B41" s="159">
        <v>4885</v>
      </c>
      <c r="C41" s="159">
        <v>10608</v>
      </c>
      <c r="D41" s="159">
        <v>611</v>
      </c>
      <c r="E41" s="159">
        <v>19</v>
      </c>
      <c r="F41" s="159">
        <v>11388</v>
      </c>
      <c r="G41" s="158">
        <v>4735</v>
      </c>
      <c r="H41" s="85"/>
      <c r="I41" s="86">
        <v>1.4157885493501932</v>
      </c>
      <c r="J41" s="87">
        <v>29.367983625876075</v>
      </c>
      <c r="K41" s="161">
        <v>70.63201637412392</v>
      </c>
    </row>
    <row r="42" spans="1:11" ht="15">
      <c r="A42" s="98" t="s">
        <v>154</v>
      </c>
      <c r="B42" s="170">
        <v>3898</v>
      </c>
      <c r="C42" s="90">
        <v>7154</v>
      </c>
      <c r="D42" s="90">
        <v>310</v>
      </c>
      <c r="E42" s="90">
        <v>0</v>
      </c>
      <c r="F42" s="90">
        <v>7525</v>
      </c>
      <c r="G42" s="228">
        <v>3837</v>
      </c>
      <c r="H42" s="85"/>
      <c r="I42" s="92">
        <v>1.5099003322259137</v>
      </c>
      <c r="J42" s="93">
        <v>33.77046294666432</v>
      </c>
      <c r="K42" s="166">
        <v>66.22953705333569</v>
      </c>
    </row>
    <row r="43" spans="1:11" ht="15">
      <c r="A43" s="98" t="s">
        <v>155</v>
      </c>
      <c r="B43" s="170">
        <v>613</v>
      </c>
      <c r="C43" s="90">
        <v>1394</v>
      </c>
      <c r="D43" s="90">
        <v>152</v>
      </c>
      <c r="E43" s="90">
        <v>19</v>
      </c>
      <c r="F43" s="90">
        <v>1588</v>
      </c>
      <c r="G43" s="228">
        <v>590</v>
      </c>
      <c r="H43" s="85"/>
      <c r="I43" s="92">
        <v>1.371536523929471</v>
      </c>
      <c r="J43" s="93">
        <v>27.089072543618</v>
      </c>
      <c r="K43" s="166">
        <v>72.910927456382</v>
      </c>
    </row>
    <row r="44" spans="1:11" ht="15">
      <c r="A44" s="98" t="s">
        <v>156</v>
      </c>
      <c r="B44" s="170">
        <v>374</v>
      </c>
      <c r="C44" s="90">
        <v>2060</v>
      </c>
      <c r="D44" s="90">
        <v>149</v>
      </c>
      <c r="E44" s="90">
        <v>0</v>
      </c>
      <c r="F44" s="90">
        <v>2275</v>
      </c>
      <c r="G44" s="228">
        <v>308</v>
      </c>
      <c r="H44" s="285"/>
      <c r="I44" s="310">
        <v>1.1353846153846154</v>
      </c>
      <c r="J44" s="93">
        <v>11.924119241192411</v>
      </c>
      <c r="K44" s="166">
        <v>88.07588075880759</v>
      </c>
    </row>
    <row r="45" spans="1:11" ht="15">
      <c r="A45" s="241"/>
      <c r="B45" s="90"/>
      <c r="C45" s="90"/>
      <c r="D45" s="90"/>
      <c r="E45" s="90"/>
      <c r="F45" s="90"/>
      <c r="G45" s="52"/>
      <c r="H45" s="85"/>
      <c r="I45" s="92"/>
      <c r="J45" s="93"/>
      <c r="K45" s="166"/>
    </row>
    <row r="46" spans="1:11" s="147" customFormat="1" ht="15">
      <c r="A46" s="237" t="s">
        <v>539</v>
      </c>
      <c r="B46" s="159">
        <v>1425</v>
      </c>
      <c r="C46" s="159">
        <v>5780</v>
      </c>
      <c r="D46" s="159">
        <v>485</v>
      </c>
      <c r="E46" s="159">
        <v>7</v>
      </c>
      <c r="F46" s="159">
        <v>6244</v>
      </c>
      <c r="G46" s="158">
        <v>1453</v>
      </c>
      <c r="H46" s="85"/>
      <c r="I46" s="86">
        <v>1.232703395259449</v>
      </c>
      <c r="J46" s="87">
        <v>18.87748473431207</v>
      </c>
      <c r="K46" s="161">
        <v>81.12251526568794</v>
      </c>
    </row>
    <row r="47" spans="1:11" ht="15">
      <c r="A47" s="98" t="s">
        <v>157</v>
      </c>
      <c r="B47" s="170">
        <v>1150</v>
      </c>
      <c r="C47" s="90">
        <v>3900</v>
      </c>
      <c r="D47" s="90">
        <v>314</v>
      </c>
      <c r="E47" s="90">
        <v>0</v>
      </c>
      <c r="F47" s="90">
        <v>4147</v>
      </c>
      <c r="G47" s="228">
        <v>1217</v>
      </c>
      <c r="H47" s="72"/>
      <c r="I47" s="92">
        <v>1.293465155534121</v>
      </c>
      <c r="J47" s="93">
        <v>22.688292319164802</v>
      </c>
      <c r="K47" s="166">
        <v>77.3117076808352</v>
      </c>
    </row>
    <row r="48" spans="1:11" ht="15">
      <c r="A48" s="98" t="s">
        <v>158</v>
      </c>
      <c r="B48" s="170">
        <v>275</v>
      </c>
      <c r="C48" s="90">
        <v>1880</v>
      </c>
      <c r="D48" s="90">
        <v>171</v>
      </c>
      <c r="E48" s="90">
        <v>7</v>
      </c>
      <c r="F48" s="90">
        <v>2097</v>
      </c>
      <c r="G48" s="228">
        <v>236</v>
      </c>
      <c r="H48" s="72"/>
      <c r="I48" s="92">
        <v>1.1125417262756319</v>
      </c>
      <c r="J48" s="93">
        <v>10.115730818688384</v>
      </c>
      <c r="K48" s="166">
        <v>89.88426918131161</v>
      </c>
    </row>
    <row r="49" spans="1:11" ht="15">
      <c r="A49" s="241"/>
      <c r="B49" s="170"/>
      <c r="C49" s="90"/>
      <c r="D49" s="90"/>
      <c r="E49" s="90"/>
      <c r="F49" s="90"/>
      <c r="G49" s="52"/>
      <c r="H49" s="72"/>
      <c r="I49" s="92"/>
      <c r="J49" s="93"/>
      <c r="K49" s="166"/>
    </row>
    <row r="50" spans="1:11" s="147" customFormat="1" ht="15">
      <c r="A50" s="237" t="s">
        <v>159</v>
      </c>
      <c r="B50" s="159">
        <v>1852</v>
      </c>
      <c r="C50" s="159">
        <v>6171</v>
      </c>
      <c r="D50" s="159">
        <v>365</v>
      </c>
      <c r="E50" s="159">
        <v>0</v>
      </c>
      <c r="F50" s="159">
        <v>6239</v>
      </c>
      <c r="G50" s="158">
        <v>2149</v>
      </c>
      <c r="H50" s="72"/>
      <c r="I50" s="86">
        <v>1.3444462253566276</v>
      </c>
      <c r="J50" s="87">
        <v>25.619933237958993</v>
      </c>
      <c r="K50" s="161">
        <v>74.38006676204101</v>
      </c>
    </row>
    <row r="51" spans="1:11" ht="15">
      <c r="A51" s="98" t="s">
        <v>160</v>
      </c>
      <c r="B51" s="170">
        <v>451</v>
      </c>
      <c r="C51" s="90">
        <v>2667</v>
      </c>
      <c r="D51" s="90">
        <v>251</v>
      </c>
      <c r="E51" s="90">
        <v>0</v>
      </c>
      <c r="F51" s="90">
        <v>2773</v>
      </c>
      <c r="G51" s="228">
        <v>596</v>
      </c>
      <c r="H51" s="72"/>
      <c r="I51" s="92">
        <v>1.2149296790479625</v>
      </c>
      <c r="J51" s="93">
        <v>17.690709409320274</v>
      </c>
      <c r="K51" s="166">
        <v>82.30929059067972</v>
      </c>
    </row>
    <row r="52" spans="1:11" ht="15">
      <c r="A52" s="98" t="s">
        <v>161</v>
      </c>
      <c r="B52" s="170">
        <v>1401</v>
      </c>
      <c r="C52" s="90">
        <v>3504</v>
      </c>
      <c r="D52" s="90">
        <v>114</v>
      </c>
      <c r="E52" s="90">
        <v>0</v>
      </c>
      <c r="F52" s="90">
        <v>3466</v>
      </c>
      <c r="G52" s="228">
        <v>1553</v>
      </c>
      <c r="H52" s="72"/>
      <c r="I52" s="92">
        <v>1.448066935949221</v>
      </c>
      <c r="J52" s="93">
        <v>30.942418808527595</v>
      </c>
      <c r="K52" s="166">
        <v>69.05758119147241</v>
      </c>
    </row>
    <row r="53" spans="1:11" ht="15">
      <c r="A53" s="241"/>
      <c r="B53" s="90"/>
      <c r="C53" s="90"/>
      <c r="D53" s="90"/>
      <c r="E53" s="90"/>
      <c r="F53" s="90"/>
      <c r="G53" s="52"/>
      <c r="H53" s="72"/>
      <c r="I53" s="92"/>
      <c r="J53" s="93"/>
      <c r="K53" s="166"/>
    </row>
    <row r="54" spans="1:11" s="147" customFormat="1" ht="15">
      <c r="A54" s="237" t="s">
        <v>480</v>
      </c>
      <c r="B54" s="159">
        <v>2945</v>
      </c>
      <c r="C54" s="159">
        <v>8165</v>
      </c>
      <c r="D54" s="159">
        <v>596</v>
      </c>
      <c r="E54" s="159">
        <v>23</v>
      </c>
      <c r="F54" s="159">
        <v>8995</v>
      </c>
      <c r="G54" s="158">
        <v>2734</v>
      </c>
      <c r="H54" s="72"/>
      <c r="I54" s="86">
        <v>1.303946637020567</v>
      </c>
      <c r="J54" s="87">
        <v>23.30974507630659</v>
      </c>
      <c r="K54" s="161">
        <v>76.69025492369342</v>
      </c>
    </row>
    <row r="55" spans="1:11" ht="15">
      <c r="A55" s="98" t="s">
        <v>162</v>
      </c>
      <c r="B55" s="170">
        <v>1494</v>
      </c>
      <c r="C55" s="90">
        <v>4870</v>
      </c>
      <c r="D55" s="90">
        <v>370</v>
      </c>
      <c r="E55" s="90">
        <v>14</v>
      </c>
      <c r="F55" s="90">
        <v>5599</v>
      </c>
      <c r="G55" s="228">
        <v>1149</v>
      </c>
      <c r="H55" s="72"/>
      <c r="I55" s="92">
        <v>1.2052152170030364</v>
      </c>
      <c r="J55" s="93">
        <v>17.027267338470658</v>
      </c>
      <c r="K55" s="166">
        <v>82.97273266152935</v>
      </c>
    </row>
    <row r="56" spans="1:11" ht="15">
      <c r="A56" s="98" t="s">
        <v>163</v>
      </c>
      <c r="B56" s="170">
        <v>783</v>
      </c>
      <c r="C56" s="90">
        <v>2078</v>
      </c>
      <c r="D56" s="90">
        <v>139</v>
      </c>
      <c r="E56" s="90">
        <v>5</v>
      </c>
      <c r="F56" s="90">
        <v>2314</v>
      </c>
      <c r="G56" s="228">
        <v>691</v>
      </c>
      <c r="H56" s="72"/>
      <c r="I56" s="92">
        <v>1.2986171132238549</v>
      </c>
      <c r="J56" s="93">
        <v>22.995008319467555</v>
      </c>
      <c r="K56" s="166">
        <v>77.00499168053244</v>
      </c>
    </row>
    <row r="57" spans="1:11" ht="15">
      <c r="A57" s="98" t="s">
        <v>164</v>
      </c>
      <c r="B57" s="170">
        <v>668</v>
      </c>
      <c r="C57" s="90">
        <v>1217</v>
      </c>
      <c r="D57" s="90">
        <v>87</v>
      </c>
      <c r="E57" s="90">
        <v>4</v>
      </c>
      <c r="F57" s="90">
        <v>1082</v>
      </c>
      <c r="G57" s="228">
        <v>894</v>
      </c>
      <c r="H57" s="72"/>
      <c r="I57" s="92">
        <v>1.8262476894639557</v>
      </c>
      <c r="J57" s="93">
        <v>45.24291497975709</v>
      </c>
      <c r="K57" s="166">
        <v>54.75708502024291</v>
      </c>
    </row>
    <row r="58" spans="1:11" ht="15">
      <c r="A58" s="241"/>
      <c r="B58" s="170"/>
      <c r="C58" s="90"/>
      <c r="D58" s="90"/>
      <c r="E58" s="90"/>
      <c r="F58" s="90"/>
      <c r="G58" s="52"/>
      <c r="H58" s="72"/>
      <c r="I58" s="92"/>
      <c r="J58" s="93"/>
      <c r="K58" s="166"/>
    </row>
    <row r="59" spans="1:11" s="147" customFormat="1" ht="15">
      <c r="A59" s="237" t="s">
        <v>489</v>
      </c>
      <c r="B59" s="159">
        <v>2052</v>
      </c>
      <c r="C59" s="159">
        <v>5216</v>
      </c>
      <c r="D59" s="159">
        <v>559</v>
      </c>
      <c r="E59" s="159">
        <v>2</v>
      </c>
      <c r="F59" s="159">
        <v>7137</v>
      </c>
      <c r="G59" s="158">
        <v>692</v>
      </c>
      <c r="H59" s="72"/>
      <c r="I59" s="86">
        <v>1.0969595067955724</v>
      </c>
      <c r="J59" s="87">
        <v>8.838932175245882</v>
      </c>
      <c r="K59" s="161">
        <v>91.16106782475411</v>
      </c>
    </row>
    <row r="60" spans="1:11" ht="15">
      <c r="A60" s="98" t="s">
        <v>165</v>
      </c>
      <c r="B60" s="170">
        <v>1827</v>
      </c>
      <c r="C60" s="90">
        <v>4062</v>
      </c>
      <c r="D60" s="90">
        <v>365</v>
      </c>
      <c r="E60" s="90">
        <v>0</v>
      </c>
      <c r="F60" s="90">
        <v>5759</v>
      </c>
      <c r="G60" s="228">
        <v>495</v>
      </c>
      <c r="H60" s="72"/>
      <c r="I60" s="92">
        <v>1.0859524222955375</v>
      </c>
      <c r="J60" s="93">
        <v>7.914934441957147</v>
      </c>
      <c r="K60" s="166">
        <v>92.08506555804286</v>
      </c>
    </row>
    <row r="61" spans="1:11" ht="15">
      <c r="A61" s="98" t="s">
        <v>166</v>
      </c>
      <c r="B61" s="170">
        <v>225</v>
      </c>
      <c r="C61" s="90">
        <v>1154</v>
      </c>
      <c r="D61" s="90">
        <v>194</v>
      </c>
      <c r="E61" s="90">
        <v>2</v>
      </c>
      <c r="F61" s="90">
        <v>1378</v>
      </c>
      <c r="G61" s="228">
        <v>197</v>
      </c>
      <c r="H61" s="72"/>
      <c r="I61" s="92">
        <v>1.1429608127721336</v>
      </c>
      <c r="J61" s="93">
        <v>12.507936507936506</v>
      </c>
      <c r="K61" s="166">
        <v>87.4920634920635</v>
      </c>
    </row>
    <row r="62" spans="1:11" ht="15">
      <c r="A62" s="241"/>
      <c r="B62" s="170"/>
      <c r="C62" s="90"/>
      <c r="D62" s="90"/>
      <c r="E62" s="90"/>
      <c r="F62" s="90"/>
      <c r="G62" s="52"/>
      <c r="H62" s="72"/>
      <c r="I62" s="92"/>
      <c r="J62" s="93"/>
      <c r="K62" s="166"/>
    </row>
    <row r="63" spans="1:11" s="147" customFormat="1" ht="15">
      <c r="A63" s="237" t="s">
        <v>494</v>
      </c>
      <c r="B63" s="159">
        <v>1450</v>
      </c>
      <c r="C63" s="159">
        <v>6900</v>
      </c>
      <c r="D63" s="159">
        <v>840</v>
      </c>
      <c r="E63" s="159">
        <v>25</v>
      </c>
      <c r="F63" s="159">
        <v>7670</v>
      </c>
      <c r="G63" s="158">
        <v>1545</v>
      </c>
      <c r="H63" s="72"/>
      <c r="I63" s="86">
        <v>1.2014341590612776</v>
      </c>
      <c r="J63" s="87">
        <v>16.766142159522516</v>
      </c>
      <c r="K63" s="161">
        <v>83.23385784047748</v>
      </c>
    </row>
    <row r="64" spans="1:11" ht="15">
      <c r="A64" s="98" t="s">
        <v>167</v>
      </c>
      <c r="B64" s="170">
        <v>560</v>
      </c>
      <c r="C64" s="90">
        <v>2025</v>
      </c>
      <c r="D64" s="90">
        <v>147</v>
      </c>
      <c r="E64" s="90">
        <v>0</v>
      </c>
      <c r="F64" s="90">
        <v>2034</v>
      </c>
      <c r="G64" s="228">
        <v>698</v>
      </c>
      <c r="H64" s="72"/>
      <c r="I64" s="92">
        <v>1.343166175024582</v>
      </c>
      <c r="J64" s="93">
        <v>25.54904831625183</v>
      </c>
      <c r="K64" s="166">
        <v>74.45095168374817</v>
      </c>
    </row>
    <row r="65" spans="1:11" ht="15">
      <c r="A65" s="98" t="s">
        <v>168</v>
      </c>
      <c r="B65" s="170">
        <v>402</v>
      </c>
      <c r="C65" s="90">
        <v>1851</v>
      </c>
      <c r="D65" s="90">
        <v>504</v>
      </c>
      <c r="E65" s="90">
        <v>21</v>
      </c>
      <c r="F65" s="90">
        <v>2326</v>
      </c>
      <c r="G65" s="228">
        <v>452</v>
      </c>
      <c r="H65" s="72"/>
      <c r="I65" s="92">
        <v>1.1943250214961307</v>
      </c>
      <c r="J65" s="93">
        <v>16.27069834413247</v>
      </c>
      <c r="K65" s="166">
        <v>83.72930165586753</v>
      </c>
    </row>
    <row r="66" spans="1:11" ht="15">
      <c r="A66" s="98" t="s">
        <v>169</v>
      </c>
      <c r="B66" s="170">
        <v>488</v>
      </c>
      <c r="C66" s="90">
        <v>3024</v>
      </c>
      <c r="D66" s="90">
        <v>189</v>
      </c>
      <c r="E66" s="90">
        <v>4</v>
      </c>
      <c r="F66" s="90">
        <v>3310</v>
      </c>
      <c r="G66" s="228">
        <v>395</v>
      </c>
      <c r="H66" s="72"/>
      <c r="I66" s="92">
        <v>1.1193353474320242</v>
      </c>
      <c r="J66" s="93">
        <v>10.6612685560054</v>
      </c>
      <c r="K66" s="166">
        <v>89.3387314439946</v>
      </c>
    </row>
    <row r="67" spans="1:11" ht="15">
      <c r="A67" s="309"/>
      <c r="B67" s="170"/>
      <c r="C67" s="170"/>
      <c r="D67" s="170"/>
      <c r="E67" s="170"/>
      <c r="F67" s="170"/>
      <c r="G67" s="52"/>
      <c r="H67" s="72"/>
      <c r="I67" s="92"/>
      <c r="J67" s="93"/>
      <c r="K67" s="166"/>
    </row>
    <row r="68" spans="1:11" s="147" customFormat="1" ht="15">
      <c r="A68" s="237" t="s">
        <v>427</v>
      </c>
      <c r="B68" s="159">
        <v>3229</v>
      </c>
      <c r="C68" s="159">
        <v>4974</v>
      </c>
      <c r="D68" s="159">
        <v>1039</v>
      </c>
      <c r="E68" s="159">
        <v>13</v>
      </c>
      <c r="F68" s="159">
        <v>7241</v>
      </c>
      <c r="G68" s="158">
        <v>2014</v>
      </c>
      <c r="H68" s="72"/>
      <c r="I68" s="86">
        <v>1.2781383786769782</v>
      </c>
      <c r="J68" s="87">
        <v>21.76121015667207</v>
      </c>
      <c r="K68" s="161">
        <v>78.23878984332792</v>
      </c>
    </row>
    <row r="69" spans="1:11" ht="15">
      <c r="A69" s="98" t="s">
        <v>170</v>
      </c>
      <c r="B69" s="170">
        <v>2902</v>
      </c>
      <c r="C69" s="90">
        <v>4184</v>
      </c>
      <c r="D69" s="90">
        <v>624</v>
      </c>
      <c r="E69" s="90">
        <v>0</v>
      </c>
      <c r="F69" s="90">
        <v>6156</v>
      </c>
      <c r="G69" s="228">
        <v>1554</v>
      </c>
      <c r="H69" s="72"/>
      <c r="I69" s="92">
        <v>1.2524366471734893</v>
      </c>
      <c r="J69" s="93">
        <v>20.155642023346303</v>
      </c>
      <c r="K69" s="166">
        <v>79.8443579766537</v>
      </c>
    </row>
    <row r="70" spans="1:11" ht="15">
      <c r="A70" s="241" t="s">
        <v>171</v>
      </c>
      <c r="B70" s="170">
        <v>327</v>
      </c>
      <c r="C70" s="90">
        <v>790</v>
      </c>
      <c r="D70" s="90">
        <v>415</v>
      </c>
      <c r="E70" s="90">
        <v>13</v>
      </c>
      <c r="F70" s="90">
        <v>1085</v>
      </c>
      <c r="G70" s="228">
        <v>460</v>
      </c>
      <c r="H70" s="72"/>
      <c r="I70" s="92">
        <v>1.423963133640553</v>
      </c>
      <c r="J70" s="93">
        <v>29.773462783171524</v>
      </c>
      <c r="K70" s="166">
        <v>70.22653721682848</v>
      </c>
    </row>
    <row r="71" spans="1:11" ht="15">
      <c r="A71" s="241"/>
      <c r="B71" s="170"/>
      <c r="C71" s="90"/>
      <c r="D71" s="90"/>
      <c r="E71" s="90"/>
      <c r="F71" s="90"/>
      <c r="G71" s="52"/>
      <c r="H71" s="72"/>
      <c r="I71" s="92"/>
      <c r="J71" s="93"/>
      <c r="K71" s="166"/>
    </row>
    <row r="72" spans="1:11" s="147" customFormat="1" ht="15">
      <c r="A72" s="237" t="s">
        <v>432</v>
      </c>
      <c r="B72" s="159">
        <v>4679</v>
      </c>
      <c r="C72" s="159">
        <v>6510</v>
      </c>
      <c r="D72" s="159">
        <v>448</v>
      </c>
      <c r="E72" s="159">
        <v>14</v>
      </c>
      <c r="F72" s="159">
        <v>7078</v>
      </c>
      <c r="G72" s="158">
        <v>4573</v>
      </c>
      <c r="H72" s="72"/>
      <c r="I72" s="86">
        <v>1.6460864651031364</v>
      </c>
      <c r="J72" s="87">
        <v>39.24984979830057</v>
      </c>
      <c r="K72" s="161">
        <v>60.75015020169943</v>
      </c>
    </row>
    <row r="73" spans="1:11" ht="15">
      <c r="A73" s="98" t="s">
        <v>172</v>
      </c>
      <c r="B73" s="170">
        <v>4226</v>
      </c>
      <c r="C73" s="90">
        <v>4902</v>
      </c>
      <c r="D73" s="90">
        <v>315</v>
      </c>
      <c r="E73" s="90">
        <v>0</v>
      </c>
      <c r="F73" s="90">
        <v>5433</v>
      </c>
      <c r="G73" s="171">
        <v>4010</v>
      </c>
      <c r="H73" s="72"/>
      <c r="I73" s="92">
        <v>1.7380820909258237</v>
      </c>
      <c r="J73" s="93">
        <v>42.465318225140315</v>
      </c>
      <c r="K73" s="166">
        <v>57.534681774859685</v>
      </c>
    </row>
    <row r="74" spans="1:11" ht="15">
      <c r="A74" s="311" t="s">
        <v>173</v>
      </c>
      <c r="B74" s="170">
        <v>453</v>
      </c>
      <c r="C74" s="90">
        <v>1608</v>
      </c>
      <c r="D74" s="90">
        <v>133</v>
      </c>
      <c r="E74" s="90">
        <v>14</v>
      </c>
      <c r="F74" s="90">
        <v>1645</v>
      </c>
      <c r="G74" s="171">
        <v>563</v>
      </c>
      <c r="H74" s="72"/>
      <c r="I74" s="92">
        <v>1.3422492401215806</v>
      </c>
      <c r="J74" s="93">
        <v>25.4981884057971</v>
      </c>
      <c r="K74" s="166">
        <v>74.50181159420289</v>
      </c>
    </row>
    <row r="75" spans="1:11" s="208" customFormat="1" ht="15">
      <c r="A75" s="180"/>
      <c r="B75" s="312"/>
      <c r="C75" s="313"/>
      <c r="D75" s="313"/>
      <c r="E75" s="313"/>
      <c r="F75" s="313"/>
      <c r="G75" s="312"/>
      <c r="H75" s="75"/>
      <c r="I75" s="314"/>
      <c r="J75" s="315"/>
      <c r="K75" s="316"/>
    </row>
    <row r="76" ht="15">
      <c r="A76" s="42" t="s">
        <v>437</v>
      </c>
    </row>
  </sheetData>
  <sheetProtection/>
  <printOptions horizontalCentered="1" verticalCentered="1"/>
  <pageMargins left="0" right="0" top="0" bottom="0" header="0" footer="0"/>
  <pageSetup horizontalDpi="300" verticalDpi="300" orientation="portrait" scale="4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4"/>
  <sheetViews>
    <sheetView zoomScale="55" zoomScaleNormal="55" zoomScaleSheetLayoutView="50" workbookViewId="0" topLeftCell="A1">
      <pane ySplit="7" topLeftCell="BM8" activePane="bottomLeft" state="frozen"/>
      <selection pane="topLeft" activeCell="A80" sqref="A80"/>
      <selection pane="bottomLeft" activeCell="A1" sqref="A1:IV65536"/>
    </sheetView>
  </sheetViews>
  <sheetFormatPr defaultColWidth="11.57421875" defaultRowHeight="20.25" customHeight="1"/>
  <cols>
    <col min="1" max="1" width="79.00390625" style="319" customWidth="1"/>
    <col min="2" max="2" width="20.140625" style="319" customWidth="1"/>
    <col min="3" max="3" width="18.8515625" style="319" customWidth="1"/>
    <col min="4" max="4" width="18.421875" style="319" customWidth="1"/>
    <col min="5" max="5" width="18.8515625" style="319" bestFit="1" customWidth="1"/>
    <col min="6" max="6" width="18.28125" style="319" bestFit="1" customWidth="1"/>
    <col min="7" max="7" width="20.140625" style="319" customWidth="1"/>
    <col min="8" max="8" width="5.7109375" style="319" customWidth="1"/>
    <col min="9" max="11" width="18.7109375" style="319" customWidth="1"/>
    <col min="12" max="16384" width="11.421875" style="319" customWidth="1"/>
  </cols>
  <sheetData>
    <row r="1" spans="1:7" ht="20.25" customHeight="1">
      <c r="A1" s="167" t="s">
        <v>74</v>
      </c>
      <c r="B1" s="44"/>
      <c r="C1" s="44"/>
      <c r="D1" s="44"/>
      <c r="E1" s="44"/>
      <c r="F1" s="44"/>
      <c r="G1" s="44"/>
    </row>
    <row r="2" spans="1:7" ht="15">
      <c r="A2" s="44"/>
      <c r="B2" s="44"/>
      <c r="C2" s="44"/>
      <c r="D2" s="44"/>
      <c r="E2" s="44"/>
      <c r="F2" s="44"/>
      <c r="G2" s="44"/>
    </row>
    <row r="3" spans="1:11" ht="15">
      <c r="A3" s="111" t="s">
        <v>175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7" ht="15">
      <c r="A4" s="44"/>
      <c r="B4" s="44"/>
      <c r="C4" s="44"/>
      <c r="D4" s="44"/>
      <c r="E4" s="44"/>
      <c r="F4" s="44"/>
      <c r="G4" s="44"/>
    </row>
    <row r="5" spans="1:11" ht="15">
      <c r="A5" s="229"/>
      <c r="B5" s="114" t="s">
        <v>543</v>
      </c>
      <c r="C5" s="114"/>
      <c r="D5" s="114"/>
      <c r="E5" s="114"/>
      <c r="F5" s="114"/>
      <c r="G5" s="114"/>
      <c r="H5" s="115"/>
      <c r="I5" s="114" t="s">
        <v>544</v>
      </c>
      <c r="J5" s="114"/>
      <c r="K5" s="114"/>
    </row>
    <row r="6" spans="1:11" ht="15">
      <c r="A6" s="293" t="s">
        <v>176</v>
      </c>
      <c r="B6" s="294" t="s">
        <v>177</v>
      </c>
      <c r="C6" s="320" t="s">
        <v>547</v>
      </c>
      <c r="D6" s="320" t="s">
        <v>547</v>
      </c>
      <c r="E6" s="320" t="s">
        <v>350</v>
      </c>
      <c r="F6" s="320" t="s">
        <v>547</v>
      </c>
      <c r="G6" s="320" t="s">
        <v>177</v>
      </c>
      <c r="H6" s="119"/>
      <c r="I6" s="120" t="s">
        <v>549</v>
      </c>
      <c r="J6" s="118" t="s">
        <v>550</v>
      </c>
      <c r="K6" s="232" t="s">
        <v>550</v>
      </c>
    </row>
    <row r="7" spans="1:11" ht="15">
      <c r="A7" s="302"/>
      <c r="B7" s="321">
        <v>40909</v>
      </c>
      <c r="C7" s="320" t="s">
        <v>551</v>
      </c>
      <c r="D7" s="320" t="s">
        <v>552</v>
      </c>
      <c r="E7" s="320" t="s">
        <v>351</v>
      </c>
      <c r="F7" s="320" t="s">
        <v>553</v>
      </c>
      <c r="G7" s="322">
        <v>41274</v>
      </c>
      <c r="H7" s="125"/>
      <c r="I7" s="126" t="s">
        <v>555</v>
      </c>
      <c r="J7" s="127" t="s">
        <v>556</v>
      </c>
      <c r="K7" s="235" t="s">
        <v>557</v>
      </c>
    </row>
    <row r="8" spans="1:11" ht="15">
      <c r="A8" s="323"/>
      <c r="B8" s="324"/>
      <c r="C8" s="325"/>
      <c r="D8" s="325"/>
      <c r="E8" s="325"/>
      <c r="F8" s="325"/>
      <c r="G8" s="326"/>
      <c r="H8" s="70"/>
      <c r="J8" s="70"/>
      <c r="K8" s="156"/>
    </row>
    <row r="9" spans="1:11" ht="15">
      <c r="A9" s="327" t="s">
        <v>559</v>
      </c>
      <c r="B9" s="328">
        <v>18461</v>
      </c>
      <c r="C9" s="328">
        <v>17396</v>
      </c>
      <c r="D9" s="328">
        <v>1928</v>
      </c>
      <c r="E9" s="328">
        <v>99</v>
      </c>
      <c r="F9" s="328">
        <v>16144</v>
      </c>
      <c r="G9" s="329">
        <v>21740</v>
      </c>
      <c r="H9" s="85"/>
      <c r="I9" s="86">
        <v>2.3466303270564914</v>
      </c>
      <c r="J9" s="87">
        <v>57.38570372716714</v>
      </c>
      <c r="K9" s="161">
        <v>42.61429627283286</v>
      </c>
    </row>
    <row r="10" spans="1:11" ht="15">
      <c r="A10" s="330"/>
      <c r="B10" s="328"/>
      <c r="C10" s="328"/>
      <c r="D10" s="328"/>
      <c r="E10" s="328"/>
      <c r="F10" s="328"/>
      <c r="G10" s="329"/>
      <c r="H10" s="85"/>
      <c r="I10" s="92"/>
      <c r="J10" s="93"/>
      <c r="K10" s="166"/>
    </row>
    <row r="11" spans="1:11" ht="15">
      <c r="A11" s="96" t="s">
        <v>560</v>
      </c>
      <c r="B11" s="328">
        <v>1785</v>
      </c>
      <c r="C11" s="328">
        <v>1716</v>
      </c>
      <c r="D11" s="328">
        <v>144</v>
      </c>
      <c r="E11" s="328">
        <v>0</v>
      </c>
      <c r="F11" s="328">
        <v>1667</v>
      </c>
      <c r="G11" s="329">
        <v>1978</v>
      </c>
      <c r="H11" s="85"/>
      <c r="I11" s="86">
        <v>2.1865626874625077</v>
      </c>
      <c r="J11" s="87">
        <v>54.26611796982167</v>
      </c>
      <c r="K11" s="161">
        <v>45.73388203017832</v>
      </c>
    </row>
    <row r="12" spans="1:11" ht="15">
      <c r="A12" s="221" t="s">
        <v>178</v>
      </c>
      <c r="B12" s="331">
        <v>1785</v>
      </c>
      <c r="C12" s="331">
        <v>1292</v>
      </c>
      <c r="D12" s="331">
        <v>138</v>
      </c>
      <c r="E12" s="331">
        <v>0</v>
      </c>
      <c r="F12" s="331">
        <v>1383</v>
      </c>
      <c r="G12" s="332">
        <v>1832</v>
      </c>
      <c r="H12" s="85"/>
      <c r="I12" s="92">
        <v>2.3246565437454807</v>
      </c>
      <c r="J12" s="93">
        <v>56.98289269051322</v>
      </c>
      <c r="K12" s="166">
        <v>43.01710730948678</v>
      </c>
    </row>
    <row r="13" spans="1:11" ht="15">
      <c r="A13" s="221" t="s">
        <v>85</v>
      </c>
      <c r="B13" s="331">
        <v>0</v>
      </c>
      <c r="C13" s="331">
        <v>424</v>
      </c>
      <c r="D13" s="331">
        <v>6</v>
      </c>
      <c r="E13" s="331">
        <v>0</v>
      </c>
      <c r="F13" s="331">
        <v>284</v>
      </c>
      <c r="G13" s="332">
        <v>146</v>
      </c>
      <c r="H13" s="85"/>
      <c r="I13" s="92">
        <v>1.5140845070422535</v>
      </c>
      <c r="J13" s="93">
        <v>33.95348837209302</v>
      </c>
      <c r="K13" s="166">
        <v>66.04651162790698</v>
      </c>
    </row>
    <row r="14" spans="1:11" ht="15">
      <c r="A14" s="221"/>
      <c r="B14" s="331"/>
      <c r="C14" s="333"/>
      <c r="D14" s="333"/>
      <c r="E14" s="333"/>
      <c r="F14" s="333"/>
      <c r="G14" s="332"/>
      <c r="H14" s="85"/>
      <c r="I14" s="92"/>
      <c r="J14" s="93"/>
      <c r="K14" s="166"/>
    </row>
    <row r="15" spans="1:11" s="334" customFormat="1" ht="15">
      <c r="A15" s="96" t="s">
        <v>577</v>
      </c>
      <c r="B15" s="328">
        <v>2093</v>
      </c>
      <c r="C15" s="328">
        <v>1882</v>
      </c>
      <c r="D15" s="328">
        <v>250</v>
      </c>
      <c r="E15" s="328">
        <v>18</v>
      </c>
      <c r="F15" s="328">
        <v>2243</v>
      </c>
      <c r="G15" s="329">
        <v>2000</v>
      </c>
      <c r="H15" s="85"/>
      <c r="I15" s="86">
        <v>1.8916629514043692</v>
      </c>
      <c r="J15" s="87">
        <v>47.13646005185011</v>
      </c>
      <c r="K15" s="161">
        <v>52.86353994814989</v>
      </c>
    </row>
    <row r="16" spans="1:11" ht="15">
      <c r="A16" s="221" t="s">
        <v>86</v>
      </c>
      <c r="B16" s="331">
        <v>1066</v>
      </c>
      <c r="C16" s="331">
        <v>580</v>
      </c>
      <c r="D16" s="331">
        <v>129</v>
      </c>
      <c r="E16" s="331">
        <v>0</v>
      </c>
      <c r="F16" s="331">
        <v>796</v>
      </c>
      <c r="G16" s="332">
        <v>979</v>
      </c>
      <c r="H16" s="85"/>
      <c r="I16" s="92">
        <v>2.229899497487437</v>
      </c>
      <c r="J16" s="93">
        <v>55.154929577464785</v>
      </c>
      <c r="K16" s="166">
        <v>44.84507042253521</v>
      </c>
    </row>
    <row r="17" spans="1:11" ht="15">
      <c r="A17" s="221" t="s">
        <v>87</v>
      </c>
      <c r="B17" s="331">
        <v>1027</v>
      </c>
      <c r="C17" s="331">
        <v>1302</v>
      </c>
      <c r="D17" s="331">
        <v>121</v>
      </c>
      <c r="E17" s="331">
        <v>18</v>
      </c>
      <c r="F17" s="331">
        <v>1447</v>
      </c>
      <c r="G17" s="332">
        <v>1021</v>
      </c>
      <c r="H17" s="85"/>
      <c r="I17" s="92">
        <v>1.705597788527989</v>
      </c>
      <c r="J17" s="93">
        <v>41.369529983792546</v>
      </c>
      <c r="K17" s="166">
        <v>58.63047001620746</v>
      </c>
    </row>
    <row r="18" spans="1:11" ht="15">
      <c r="A18" s="221"/>
      <c r="B18" s="331"/>
      <c r="C18" s="333"/>
      <c r="D18" s="333"/>
      <c r="E18" s="333"/>
      <c r="F18" s="333"/>
      <c r="G18" s="332"/>
      <c r="H18" s="85"/>
      <c r="I18" s="92"/>
      <c r="J18" s="93"/>
      <c r="K18" s="166"/>
    </row>
    <row r="19" spans="1:11" s="334" customFormat="1" ht="15">
      <c r="A19" s="96" t="s">
        <v>580</v>
      </c>
      <c r="B19" s="328">
        <v>2411</v>
      </c>
      <c r="C19" s="328">
        <v>1358</v>
      </c>
      <c r="D19" s="328">
        <v>104</v>
      </c>
      <c r="E19" s="328">
        <v>17</v>
      </c>
      <c r="F19" s="328">
        <v>1552</v>
      </c>
      <c r="G19" s="329">
        <v>2338</v>
      </c>
      <c r="H19" s="85"/>
      <c r="I19" s="86">
        <v>2.506443298969072</v>
      </c>
      <c r="J19" s="87">
        <v>60.102827763496144</v>
      </c>
      <c r="K19" s="161">
        <v>39.897172236503856</v>
      </c>
    </row>
    <row r="20" spans="1:11" ht="15">
      <c r="A20" s="221" t="s">
        <v>88</v>
      </c>
      <c r="B20" s="331">
        <v>1516</v>
      </c>
      <c r="C20" s="331">
        <v>822</v>
      </c>
      <c r="D20" s="331">
        <v>70</v>
      </c>
      <c r="E20" s="331">
        <v>13</v>
      </c>
      <c r="F20" s="331">
        <v>921</v>
      </c>
      <c r="G20" s="332">
        <v>1500</v>
      </c>
      <c r="H20" s="85"/>
      <c r="I20" s="92">
        <v>2.6286644951140063</v>
      </c>
      <c r="J20" s="93">
        <v>61.957868649318456</v>
      </c>
      <c r="K20" s="166">
        <v>38.04213135068154</v>
      </c>
    </row>
    <row r="21" spans="1:11" ht="15">
      <c r="A21" s="221" t="s">
        <v>89</v>
      </c>
      <c r="B21" s="331">
        <v>895</v>
      </c>
      <c r="C21" s="331">
        <v>536</v>
      </c>
      <c r="D21" s="331">
        <v>34</v>
      </c>
      <c r="E21" s="331">
        <v>4</v>
      </c>
      <c r="F21" s="331">
        <v>631</v>
      </c>
      <c r="G21" s="332">
        <v>838</v>
      </c>
      <c r="H21" s="85"/>
      <c r="I21" s="92">
        <v>2.3280507131537242</v>
      </c>
      <c r="J21" s="93">
        <v>57.04560925799864</v>
      </c>
      <c r="K21" s="166">
        <v>42.954390742001365</v>
      </c>
    </row>
    <row r="22" spans="1:11" ht="15">
      <c r="A22" s="204"/>
      <c r="B22" s="331"/>
      <c r="C22" s="333"/>
      <c r="D22" s="333"/>
      <c r="E22" s="333"/>
      <c r="F22" s="333"/>
      <c r="G22" s="332"/>
      <c r="H22" s="85"/>
      <c r="I22" s="92"/>
      <c r="J22" s="93"/>
      <c r="K22" s="166"/>
    </row>
    <row r="23" spans="1:11" s="334" customFormat="1" ht="15">
      <c r="A23" s="96" t="s">
        <v>589</v>
      </c>
      <c r="B23" s="328">
        <v>859</v>
      </c>
      <c r="C23" s="328">
        <v>1277</v>
      </c>
      <c r="D23" s="328">
        <v>62</v>
      </c>
      <c r="E23" s="328">
        <v>0</v>
      </c>
      <c r="F23" s="328">
        <v>1164</v>
      </c>
      <c r="G23" s="329">
        <v>1034</v>
      </c>
      <c r="H23" s="85"/>
      <c r="I23" s="86">
        <v>1.888316151202749</v>
      </c>
      <c r="J23" s="87">
        <v>47.04276615104641</v>
      </c>
      <c r="K23" s="161">
        <v>52.95723384895359</v>
      </c>
    </row>
    <row r="24" spans="1:11" ht="15">
      <c r="A24" s="221" t="s">
        <v>90</v>
      </c>
      <c r="B24" s="331">
        <v>650</v>
      </c>
      <c r="C24" s="331">
        <v>843</v>
      </c>
      <c r="D24" s="331">
        <v>55</v>
      </c>
      <c r="E24" s="331">
        <v>0</v>
      </c>
      <c r="F24" s="331">
        <v>835</v>
      </c>
      <c r="G24" s="332">
        <v>713</v>
      </c>
      <c r="H24" s="85"/>
      <c r="I24" s="92">
        <v>1.8538922155688622</v>
      </c>
      <c r="J24" s="93">
        <v>46.059431524547804</v>
      </c>
      <c r="K24" s="166">
        <v>53.9405684754522</v>
      </c>
    </row>
    <row r="25" spans="1:11" ht="15">
      <c r="A25" s="221" t="s">
        <v>91</v>
      </c>
      <c r="B25" s="331">
        <v>209</v>
      </c>
      <c r="C25" s="331">
        <v>434</v>
      </c>
      <c r="D25" s="331">
        <v>7</v>
      </c>
      <c r="E25" s="331">
        <v>0</v>
      </c>
      <c r="F25" s="331">
        <v>329</v>
      </c>
      <c r="G25" s="332">
        <v>321</v>
      </c>
      <c r="H25" s="85"/>
      <c r="I25" s="92">
        <v>1.9756838905775076</v>
      </c>
      <c r="J25" s="93">
        <v>49.38461538461538</v>
      </c>
      <c r="K25" s="166">
        <v>50.61538461538462</v>
      </c>
    </row>
    <row r="26" spans="1:11" ht="15">
      <c r="A26" s="221"/>
      <c r="B26" s="331"/>
      <c r="C26" s="333"/>
      <c r="D26" s="333"/>
      <c r="E26" s="333"/>
      <c r="F26" s="333"/>
      <c r="G26" s="332"/>
      <c r="H26" s="85"/>
      <c r="I26" s="92"/>
      <c r="J26" s="93"/>
      <c r="K26" s="166"/>
    </row>
    <row r="27" spans="1:11" s="334" customFormat="1" ht="15">
      <c r="A27" s="96" t="s">
        <v>505</v>
      </c>
      <c r="B27" s="328">
        <v>441</v>
      </c>
      <c r="C27" s="328">
        <v>598</v>
      </c>
      <c r="D27" s="328">
        <v>59</v>
      </c>
      <c r="E27" s="328">
        <v>15</v>
      </c>
      <c r="F27" s="328">
        <v>541</v>
      </c>
      <c r="G27" s="329">
        <v>572</v>
      </c>
      <c r="H27" s="85"/>
      <c r="I27" s="86">
        <v>2.057301293900185</v>
      </c>
      <c r="J27" s="87">
        <v>51.39263252470799</v>
      </c>
      <c r="K27" s="161">
        <v>48.607367475292</v>
      </c>
    </row>
    <row r="28" spans="1:11" ht="15">
      <c r="A28" s="221" t="s">
        <v>92</v>
      </c>
      <c r="B28" s="331">
        <v>441</v>
      </c>
      <c r="C28" s="331">
        <v>463</v>
      </c>
      <c r="D28" s="331">
        <v>59</v>
      </c>
      <c r="E28" s="331">
        <v>12</v>
      </c>
      <c r="F28" s="331">
        <v>482</v>
      </c>
      <c r="G28" s="332">
        <v>493</v>
      </c>
      <c r="H28" s="85"/>
      <c r="I28" s="92">
        <v>2.0228215767634854</v>
      </c>
      <c r="J28" s="93">
        <v>50.56410256410256</v>
      </c>
      <c r="K28" s="166">
        <v>49.43589743589744</v>
      </c>
    </row>
    <row r="29" spans="1:11" ht="15">
      <c r="A29" s="221" t="s">
        <v>93</v>
      </c>
      <c r="B29" s="331">
        <v>0</v>
      </c>
      <c r="C29" s="331">
        <v>135</v>
      </c>
      <c r="D29" s="331">
        <v>0</v>
      </c>
      <c r="E29" s="331">
        <v>3</v>
      </c>
      <c r="F29" s="331">
        <v>59</v>
      </c>
      <c r="G29" s="332">
        <v>79</v>
      </c>
      <c r="H29" s="85"/>
      <c r="I29" s="92">
        <v>2.3389830508474576</v>
      </c>
      <c r="J29" s="93">
        <v>57.2463768115942</v>
      </c>
      <c r="K29" s="166">
        <v>42.7536231884058</v>
      </c>
    </row>
    <row r="30" spans="1:11" ht="15">
      <c r="A30" s="221"/>
      <c r="B30" s="331"/>
      <c r="C30" s="333"/>
      <c r="D30" s="333"/>
      <c r="E30" s="333"/>
      <c r="F30" s="333"/>
      <c r="G30" s="332"/>
      <c r="H30" s="85"/>
      <c r="I30" s="92"/>
      <c r="J30" s="93"/>
      <c r="K30" s="166"/>
    </row>
    <row r="31" spans="1:11" ht="15">
      <c r="A31" s="96" t="s">
        <v>512</v>
      </c>
      <c r="B31" s="328">
        <v>395</v>
      </c>
      <c r="C31" s="328">
        <v>394</v>
      </c>
      <c r="D31" s="328">
        <v>61</v>
      </c>
      <c r="E31" s="328">
        <v>0</v>
      </c>
      <c r="F31" s="328">
        <v>436</v>
      </c>
      <c r="G31" s="329">
        <v>414</v>
      </c>
      <c r="H31" s="85"/>
      <c r="I31" s="86">
        <v>1.9495412844036697</v>
      </c>
      <c r="J31" s="87">
        <v>48.705882352941174</v>
      </c>
      <c r="K31" s="161">
        <v>51.294117647058826</v>
      </c>
    </row>
    <row r="32" spans="1:11" ht="15">
      <c r="A32" s="221" t="s">
        <v>94</v>
      </c>
      <c r="B32" s="331">
        <v>395</v>
      </c>
      <c r="C32" s="331">
        <v>394</v>
      </c>
      <c r="D32" s="331">
        <v>61</v>
      </c>
      <c r="E32" s="331">
        <v>0</v>
      </c>
      <c r="F32" s="331">
        <v>436</v>
      </c>
      <c r="G32" s="332">
        <v>414</v>
      </c>
      <c r="H32" s="85"/>
      <c r="I32" s="92">
        <v>1.9495412844036697</v>
      </c>
      <c r="J32" s="93">
        <v>48.705882352941174</v>
      </c>
      <c r="K32" s="166">
        <v>51.294117647058826</v>
      </c>
    </row>
    <row r="33" spans="1:11" ht="15">
      <c r="A33" s="221"/>
      <c r="B33" s="331"/>
      <c r="C33" s="333"/>
      <c r="D33" s="333"/>
      <c r="E33" s="333"/>
      <c r="F33" s="333"/>
      <c r="G33" s="332"/>
      <c r="H33" s="85"/>
      <c r="I33" s="92"/>
      <c r="J33" s="93"/>
      <c r="K33" s="166"/>
    </row>
    <row r="34" spans="1:11" ht="15">
      <c r="A34" s="96" t="s">
        <v>521</v>
      </c>
      <c r="B34" s="328">
        <v>2014</v>
      </c>
      <c r="C34" s="328">
        <v>1762</v>
      </c>
      <c r="D34" s="328">
        <v>417</v>
      </c>
      <c r="E34" s="328">
        <v>8</v>
      </c>
      <c r="F34" s="328">
        <v>1658</v>
      </c>
      <c r="G34" s="329">
        <v>2543</v>
      </c>
      <c r="H34" s="85"/>
      <c r="I34" s="86">
        <v>2.533775633293124</v>
      </c>
      <c r="J34" s="87">
        <v>60.533206379433466</v>
      </c>
      <c r="K34" s="161">
        <v>39.466793620566534</v>
      </c>
    </row>
    <row r="35" spans="1:11" ht="15">
      <c r="A35" s="221" t="s">
        <v>95</v>
      </c>
      <c r="B35" s="331">
        <v>1581</v>
      </c>
      <c r="C35" s="331">
        <v>1118</v>
      </c>
      <c r="D35" s="331">
        <v>381</v>
      </c>
      <c r="E35" s="331">
        <v>4</v>
      </c>
      <c r="F35" s="331">
        <v>971</v>
      </c>
      <c r="G35" s="332">
        <v>2113</v>
      </c>
      <c r="H35" s="85"/>
      <c r="I35" s="92">
        <v>3.17610710607621</v>
      </c>
      <c r="J35" s="93">
        <v>68.51491569390402</v>
      </c>
      <c r="K35" s="166">
        <v>31.485084306095978</v>
      </c>
    </row>
    <row r="36" spans="1:11" ht="15">
      <c r="A36" s="221" t="s">
        <v>96</v>
      </c>
      <c r="B36" s="331">
        <v>346</v>
      </c>
      <c r="C36" s="331">
        <v>478</v>
      </c>
      <c r="D36" s="331">
        <v>22</v>
      </c>
      <c r="E36" s="331">
        <v>4</v>
      </c>
      <c r="F36" s="331">
        <v>593</v>
      </c>
      <c r="G36" s="332">
        <v>257</v>
      </c>
      <c r="H36" s="85"/>
      <c r="I36" s="92">
        <v>1.433389544688027</v>
      </c>
      <c r="J36" s="93">
        <v>30.23529411764706</v>
      </c>
      <c r="K36" s="166">
        <v>69.76470588235294</v>
      </c>
    </row>
    <row r="37" spans="1:11" ht="15">
      <c r="A37" s="221" t="s">
        <v>97</v>
      </c>
      <c r="B37" s="331">
        <v>87</v>
      </c>
      <c r="C37" s="331">
        <v>166</v>
      </c>
      <c r="D37" s="331">
        <v>14</v>
      </c>
      <c r="E37" s="331">
        <v>0</v>
      </c>
      <c r="F37" s="331">
        <v>94</v>
      </c>
      <c r="G37" s="332">
        <v>173</v>
      </c>
      <c r="H37" s="85"/>
      <c r="I37" s="92">
        <v>2.8404255319148937</v>
      </c>
      <c r="J37" s="93">
        <v>64.7940074906367</v>
      </c>
      <c r="K37" s="166">
        <v>35.2059925093633</v>
      </c>
    </row>
    <row r="38" spans="1:11" ht="15">
      <c r="A38" s="221"/>
      <c r="B38" s="331"/>
      <c r="C38" s="333"/>
      <c r="D38" s="333"/>
      <c r="E38" s="333"/>
      <c r="F38" s="333"/>
      <c r="G38" s="332"/>
      <c r="H38" s="85"/>
      <c r="I38" s="92"/>
      <c r="J38" s="93"/>
      <c r="K38" s="166"/>
    </row>
    <row r="39" spans="1:11" ht="15">
      <c r="A39" s="96" t="s">
        <v>531</v>
      </c>
      <c r="B39" s="335">
        <v>1741</v>
      </c>
      <c r="C39" s="335">
        <v>1155</v>
      </c>
      <c r="D39" s="335">
        <v>72</v>
      </c>
      <c r="E39" s="335">
        <v>20</v>
      </c>
      <c r="F39" s="335">
        <v>1173</v>
      </c>
      <c r="G39" s="336">
        <v>1815</v>
      </c>
      <c r="H39" s="85"/>
      <c r="I39" s="86">
        <v>2.547314578005115</v>
      </c>
      <c r="J39" s="87">
        <v>60.7429718875502</v>
      </c>
      <c r="K39" s="161">
        <v>39.2570281124498</v>
      </c>
    </row>
    <row r="40" spans="1:11" ht="15">
      <c r="A40" s="221" t="s">
        <v>98</v>
      </c>
      <c r="B40" s="331">
        <v>1362</v>
      </c>
      <c r="C40" s="331">
        <v>547</v>
      </c>
      <c r="D40" s="331">
        <v>56</v>
      </c>
      <c r="E40" s="331">
        <v>6</v>
      </c>
      <c r="F40" s="331">
        <v>584</v>
      </c>
      <c r="G40" s="332">
        <v>1387</v>
      </c>
      <c r="H40" s="85"/>
      <c r="I40" s="92">
        <v>3.375</v>
      </c>
      <c r="J40" s="93">
        <v>70.37037037037037</v>
      </c>
      <c r="K40" s="166">
        <v>29.629629629629626</v>
      </c>
    </row>
    <row r="41" spans="1:11" ht="15">
      <c r="A41" s="221" t="s">
        <v>99</v>
      </c>
      <c r="B41" s="331">
        <v>184</v>
      </c>
      <c r="C41" s="331">
        <v>516</v>
      </c>
      <c r="D41" s="331">
        <v>4</v>
      </c>
      <c r="E41" s="331">
        <v>9</v>
      </c>
      <c r="F41" s="331">
        <v>435</v>
      </c>
      <c r="G41" s="332">
        <v>278</v>
      </c>
      <c r="H41" s="85"/>
      <c r="I41" s="92">
        <v>1.639080459770115</v>
      </c>
      <c r="J41" s="93">
        <v>38.99018232819074</v>
      </c>
      <c r="K41" s="166">
        <v>61.00981767180925</v>
      </c>
    </row>
    <row r="42" spans="1:11" ht="15">
      <c r="A42" s="221" t="s">
        <v>100</v>
      </c>
      <c r="B42" s="331">
        <v>195</v>
      </c>
      <c r="C42" s="331">
        <v>92</v>
      </c>
      <c r="D42" s="331">
        <v>12</v>
      </c>
      <c r="E42" s="331">
        <v>5</v>
      </c>
      <c r="F42" s="331">
        <v>154</v>
      </c>
      <c r="G42" s="332">
        <v>150</v>
      </c>
      <c r="H42" s="85"/>
      <c r="I42" s="92">
        <v>1.974025974025974</v>
      </c>
      <c r="J42" s="93">
        <v>49.34210526315789</v>
      </c>
      <c r="K42" s="166">
        <v>50.6578947368421</v>
      </c>
    </row>
    <row r="43" spans="1:11" ht="15">
      <c r="A43" s="221"/>
      <c r="B43" s="331"/>
      <c r="C43" s="333"/>
      <c r="D43" s="220"/>
      <c r="E43" s="333"/>
      <c r="F43" s="333"/>
      <c r="G43" s="332"/>
      <c r="H43" s="85"/>
      <c r="I43" s="92"/>
      <c r="J43" s="93"/>
      <c r="K43" s="166"/>
    </row>
    <row r="44" spans="1:11" ht="15">
      <c r="A44" s="96" t="s">
        <v>539</v>
      </c>
      <c r="B44" s="335">
        <v>774</v>
      </c>
      <c r="C44" s="335">
        <v>956</v>
      </c>
      <c r="D44" s="335">
        <v>68</v>
      </c>
      <c r="E44" s="335">
        <v>0</v>
      </c>
      <c r="F44" s="335">
        <v>761</v>
      </c>
      <c r="G44" s="336">
        <v>1037</v>
      </c>
      <c r="H44" s="285"/>
      <c r="I44" s="337">
        <v>2.3626806833114324</v>
      </c>
      <c r="J44" s="87">
        <v>57.67519466073415</v>
      </c>
      <c r="K44" s="161">
        <v>42.32480533926585</v>
      </c>
    </row>
    <row r="45" spans="1:11" ht="15">
      <c r="A45" s="221" t="s">
        <v>101</v>
      </c>
      <c r="B45" s="331">
        <v>701</v>
      </c>
      <c r="C45" s="331">
        <v>832</v>
      </c>
      <c r="D45" s="331">
        <v>63</v>
      </c>
      <c r="E45" s="331">
        <v>0</v>
      </c>
      <c r="F45" s="331">
        <v>641</v>
      </c>
      <c r="G45" s="332">
        <v>955</v>
      </c>
      <c r="H45" s="85"/>
      <c r="I45" s="92">
        <v>2.489859594383775</v>
      </c>
      <c r="J45" s="93">
        <v>59.83709273182958</v>
      </c>
      <c r="K45" s="166">
        <v>40.16290726817043</v>
      </c>
    </row>
    <row r="46" spans="1:11" ht="15">
      <c r="A46" s="221" t="s">
        <v>102</v>
      </c>
      <c r="B46" s="331">
        <v>73</v>
      </c>
      <c r="C46" s="331">
        <v>124</v>
      </c>
      <c r="D46" s="331">
        <v>5</v>
      </c>
      <c r="E46" s="331">
        <v>0</v>
      </c>
      <c r="F46" s="331">
        <v>120</v>
      </c>
      <c r="G46" s="332">
        <v>82</v>
      </c>
      <c r="H46" s="85"/>
      <c r="I46" s="92">
        <v>1.6833333333333333</v>
      </c>
      <c r="J46" s="93">
        <v>40.5940594059406</v>
      </c>
      <c r="K46" s="166">
        <v>59.4059405940594</v>
      </c>
    </row>
    <row r="47" spans="1:11" ht="15">
      <c r="A47" s="221"/>
      <c r="B47" s="331"/>
      <c r="C47" s="333"/>
      <c r="D47" s="333"/>
      <c r="E47" s="333"/>
      <c r="F47" s="333"/>
      <c r="G47" s="332"/>
      <c r="H47" s="72"/>
      <c r="I47" s="92"/>
      <c r="J47" s="93"/>
      <c r="K47" s="166"/>
    </row>
    <row r="48" spans="1:11" s="334" customFormat="1" ht="15">
      <c r="A48" s="96" t="s">
        <v>471</v>
      </c>
      <c r="B48" s="328">
        <v>950</v>
      </c>
      <c r="C48" s="328">
        <v>682</v>
      </c>
      <c r="D48" s="328">
        <v>91</v>
      </c>
      <c r="E48" s="328">
        <v>1</v>
      </c>
      <c r="F48" s="328">
        <v>603</v>
      </c>
      <c r="G48" s="329">
        <v>1121</v>
      </c>
      <c r="H48" s="72"/>
      <c r="I48" s="86">
        <v>2.859038142620232</v>
      </c>
      <c r="J48" s="87">
        <v>65.02320185614849</v>
      </c>
      <c r="K48" s="161">
        <v>34.976798143851504</v>
      </c>
    </row>
    <row r="49" spans="1:11" ht="15">
      <c r="A49" s="221" t="s">
        <v>103</v>
      </c>
      <c r="B49" s="331">
        <v>529</v>
      </c>
      <c r="C49" s="331">
        <v>183</v>
      </c>
      <c r="D49" s="331">
        <v>35</v>
      </c>
      <c r="E49" s="331">
        <v>0</v>
      </c>
      <c r="F49" s="331">
        <v>249</v>
      </c>
      <c r="G49" s="332">
        <v>498</v>
      </c>
      <c r="H49" s="72"/>
      <c r="I49" s="92">
        <v>3</v>
      </c>
      <c r="J49" s="93">
        <v>66.66666666666666</v>
      </c>
      <c r="K49" s="166">
        <v>33.33333333333333</v>
      </c>
    </row>
    <row r="50" spans="1:11" ht="15">
      <c r="A50" s="221" t="s">
        <v>104</v>
      </c>
      <c r="B50" s="331">
        <v>421</v>
      </c>
      <c r="C50" s="331">
        <v>499</v>
      </c>
      <c r="D50" s="331">
        <v>56</v>
      </c>
      <c r="E50" s="331">
        <v>1</v>
      </c>
      <c r="F50" s="331">
        <v>354</v>
      </c>
      <c r="G50" s="332">
        <v>623</v>
      </c>
      <c r="H50" s="72"/>
      <c r="I50" s="92">
        <v>2.7598870056497176</v>
      </c>
      <c r="J50" s="93">
        <v>63.76663254861822</v>
      </c>
      <c r="K50" s="166">
        <v>36.23336745138178</v>
      </c>
    </row>
    <row r="51" spans="1:11" ht="15">
      <c r="A51" s="204"/>
      <c r="B51" s="331"/>
      <c r="C51" s="333"/>
      <c r="D51" s="333"/>
      <c r="E51" s="333"/>
      <c r="F51" s="333"/>
      <c r="G51" s="332"/>
      <c r="H51" s="72"/>
      <c r="I51" s="92"/>
      <c r="J51" s="93"/>
      <c r="K51" s="166"/>
    </row>
    <row r="52" spans="1:11" ht="15">
      <c r="A52" s="96" t="s">
        <v>480</v>
      </c>
      <c r="B52" s="335">
        <v>1258</v>
      </c>
      <c r="C52" s="335">
        <v>1143</v>
      </c>
      <c r="D52" s="335">
        <v>100</v>
      </c>
      <c r="E52" s="335">
        <v>8</v>
      </c>
      <c r="F52" s="335">
        <v>905</v>
      </c>
      <c r="G52" s="336">
        <v>1604</v>
      </c>
      <c r="H52" s="72"/>
      <c r="I52" s="86">
        <v>2.772375690607735</v>
      </c>
      <c r="J52" s="87">
        <v>63.929852530888795</v>
      </c>
      <c r="K52" s="161">
        <v>36.070147469111205</v>
      </c>
    </row>
    <row r="53" spans="1:11" ht="15">
      <c r="A53" s="221" t="s">
        <v>105</v>
      </c>
      <c r="B53" s="331">
        <v>914</v>
      </c>
      <c r="C53" s="331">
        <v>560</v>
      </c>
      <c r="D53" s="331">
        <v>82</v>
      </c>
      <c r="E53" s="331">
        <v>3</v>
      </c>
      <c r="F53" s="331">
        <v>472</v>
      </c>
      <c r="G53" s="332">
        <v>1087</v>
      </c>
      <c r="H53" s="72"/>
      <c r="I53" s="92">
        <v>3.3029661016949152</v>
      </c>
      <c r="J53" s="93">
        <v>69.72418216805644</v>
      </c>
      <c r="K53" s="166">
        <v>30.275817831943552</v>
      </c>
    </row>
    <row r="54" spans="1:11" ht="15">
      <c r="A54" s="221" t="s">
        <v>106</v>
      </c>
      <c r="B54" s="331">
        <v>236</v>
      </c>
      <c r="C54" s="331">
        <v>419</v>
      </c>
      <c r="D54" s="331">
        <v>13</v>
      </c>
      <c r="E54" s="331">
        <v>2</v>
      </c>
      <c r="F54" s="331">
        <v>312</v>
      </c>
      <c r="G54" s="332">
        <v>358</v>
      </c>
      <c r="H54" s="72"/>
      <c r="I54" s="92">
        <v>2.1474358974358974</v>
      </c>
      <c r="J54" s="93">
        <v>53.43283582089552</v>
      </c>
      <c r="K54" s="166">
        <v>46.56716417910447</v>
      </c>
    </row>
    <row r="55" spans="1:11" ht="15">
      <c r="A55" s="221" t="s">
        <v>107</v>
      </c>
      <c r="B55" s="331">
        <v>108</v>
      </c>
      <c r="C55" s="331">
        <v>164</v>
      </c>
      <c r="D55" s="331">
        <v>5</v>
      </c>
      <c r="E55" s="331">
        <v>3</v>
      </c>
      <c r="F55" s="331">
        <v>121</v>
      </c>
      <c r="G55" s="332">
        <v>159</v>
      </c>
      <c r="H55" s="72"/>
      <c r="I55" s="92">
        <v>2.3140495867768593</v>
      </c>
      <c r="J55" s="93">
        <v>56.785714285714285</v>
      </c>
      <c r="K55" s="166">
        <v>43.214285714285715</v>
      </c>
    </row>
    <row r="56" spans="1:11" ht="15">
      <c r="A56" s="221"/>
      <c r="B56" s="331"/>
      <c r="C56" s="333"/>
      <c r="D56" s="333"/>
      <c r="E56" s="333"/>
      <c r="F56" s="333"/>
      <c r="G56" s="332"/>
      <c r="H56" s="72"/>
      <c r="I56" s="92"/>
      <c r="J56" s="93"/>
      <c r="K56" s="166"/>
    </row>
    <row r="57" spans="1:11" s="334" customFormat="1" ht="15">
      <c r="A57" s="96" t="s">
        <v>489</v>
      </c>
      <c r="B57" s="328">
        <v>533</v>
      </c>
      <c r="C57" s="328">
        <v>588</v>
      </c>
      <c r="D57" s="328">
        <v>90</v>
      </c>
      <c r="E57" s="328">
        <v>0</v>
      </c>
      <c r="F57" s="328">
        <v>646</v>
      </c>
      <c r="G57" s="329">
        <v>565</v>
      </c>
      <c r="H57" s="72"/>
      <c r="I57" s="86">
        <v>1.8746130030959753</v>
      </c>
      <c r="J57" s="87">
        <v>46.65565648224608</v>
      </c>
      <c r="K57" s="161">
        <v>53.34434351775392</v>
      </c>
    </row>
    <row r="58" spans="1:11" ht="15">
      <c r="A58" s="221" t="s">
        <v>108</v>
      </c>
      <c r="B58" s="331">
        <v>533</v>
      </c>
      <c r="C58" s="331">
        <v>588</v>
      </c>
      <c r="D58" s="331">
        <v>90</v>
      </c>
      <c r="E58" s="331">
        <v>0</v>
      </c>
      <c r="F58" s="331">
        <v>646</v>
      </c>
      <c r="G58" s="332">
        <v>565</v>
      </c>
      <c r="H58" s="72"/>
      <c r="I58" s="92">
        <v>1.8746130030959753</v>
      </c>
      <c r="J58" s="93">
        <v>46.65565648224608</v>
      </c>
      <c r="K58" s="166">
        <v>53.34434351775392</v>
      </c>
    </row>
    <row r="59" spans="1:11" ht="15">
      <c r="A59" s="221"/>
      <c r="B59" s="331"/>
      <c r="C59" s="333"/>
      <c r="D59" s="333"/>
      <c r="E59" s="333"/>
      <c r="F59" s="333"/>
      <c r="G59" s="332"/>
      <c r="H59" s="72"/>
      <c r="I59" s="92"/>
      <c r="J59" s="93"/>
      <c r="K59" s="166"/>
    </row>
    <row r="60" spans="1:11" s="334" customFormat="1" ht="15">
      <c r="A60" s="96" t="s">
        <v>494</v>
      </c>
      <c r="B60" s="328">
        <v>983</v>
      </c>
      <c r="C60" s="328">
        <v>932</v>
      </c>
      <c r="D60" s="328">
        <v>95</v>
      </c>
      <c r="E60" s="328">
        <v>10</v>
      </c>
      <c r="F60" s="328">
        <v>804</v>
      </c>
      <c r="G60" s="329">
        <v>1216</v>
      </c>
      <c r="H60" s="72"/>
      <c r="I60" s="86">
        <v>2.512437810945274</v>
      </c>
      <c r="J60" s="87">
        <v>60.198019801980195</v>
      </c>
      <c r="K60" s="161">
        <v>39.801980198019805</v>
      </c>
    </row>
    <row r="61" spans="1:11" ht="15">
      <c r="A61" s="221" t="s">
        <v>109</v>
      </c>
      <c r="B61" s="331">
        <v>270</v>
      </c>
      <c r="C61" s="331">
        <v>178</v>
      </c>
      <c r="D61" s="331">
        <v>38</v>
      </c>
      <c r="E61" s="331">
        <v>0</v>
      </c>
      <c r="F61" s="331">
        <v>170</v>
      </c>
      <c r="G61" s="332">
        <v>316</v>
      </c>
      <c r="H61" s="72"/>
      <c r="I61" s="92">
        <v>2.8588235294117648</v>
      </c>
      <c r="J61" s="93">
        <v>65.02057613168725</v>
      </c>
      <c r="K61" s="166">
        <v>34.97942386831276</v>
      </c>
    </row>
    <row r="62" spans="1:11" ht="15">
      <c r="A62" s="221" t="s">
        <v>110</v>
      </c>
      <c r="B62" s="331">
        <v>282</v>
      </c>
      <c r="C62" s="331">
        <v>234</v>
      </c>
      <c r="D62" s="331">
        <v>23</v>
      </c>
      <c r="E62" s="331">
        <v>5</v>
      </c>
      <c r="F62" s="331">
        <v>234</v>
      </c>
      <c r="G62" s="332">
        <v>310</v>
      </c>
      <c r="H62" s="72"/>
      <c r="I62" s="92">
        <v>2.324786324786325</v>
      </c>
      <c r="J62" s="93">
        <v>56.98529411764706</v>
      </c>
      <c r="K62" s="166">
        <v>43.01470588235294</v>
      </c>
    </row>
    <row r="63" spans="1:11" ht="15">
      <c r="A63" s="221" t="s">
        <v>111</v>
      </c>
      <c r="B63" s="331">
        <v>431</v>
      </c>
      <c r="C63" s="331">
        <v>520</v>
      </c>
      <c r="D63" s="331">
        <v>34</v>
      </c>
      <c r="E63" s="331">
        <v>5</v>
      </c>
      <c r="F63" s="331">
        <v>400</v>
      </c>
      <c r="G63" s="332">
        <v>590</v>
      </c>
      <c r="H63" s="72"/>
      <c r="I63" s="92">
        <v>2.475</v>
      </c>
      <c r="J63" s="93">
        <v>59.59595959595959</v>
      </c>
      <c r="K63" s="166">
        <v>40.4040404040404</v>
      </c>
    </row>
    <row r="64" spans="1:11" ht="15">
      <c r="A64" s="221"/>
      <c r="B64" s="331"/>
      <c r="C64" s="333"/>
      <c r="D64" s="333"/>
      <c r="E64" s="333"/>
      <c r="F64" s="333"/>
      <c r="G64" s="332"/>
      <c r="H64" s="72"/>
      <c r="I64" s="92"/>
      <c r="J64" s="93"/>
      <c r="K64" s="166"/>
    </row>
    <row r="65" spans="1:11" ht="15">
      <c r="A65" s="96" t="s">
        <v>427</v>
      </c>
      <c r="B65" s="335">
        <v>1356</v>
      </c>
      <c r="C65" s="335">
        <v>1562</v>
      </c>
      <c r="D65" s="335">
        <v>235</v>
      </c>
      <c r="E65" s="335">
        <v>2</v>
      </c>
      <c r="F65" s="335">
        <v>930</v>
      </c>
      <c r="G65" s="336">
        <v>2225</v>
      </c>
      <c r="H65" s="72"/>
      <c r="I65" s="86">
        <v>3.39247311827957</v>
      </c>
      <c r="J65" s="87">
        <v>70.5229793977813</v>
      </c>
      <c r="K65" s="161">
        <v>29.4770206022187</v>
      </c>
    </row>
    <row r="66" spans="1:11" ht="15">
      <c r="A66" s="221" t="s">
        <v>112</v>
      </c>
      <c r="B66" s="331">
        <v>1230</v>
      </c>
      <c r="C66" s="331">
        <v>1287</v>
      </c>
      <c r="D66" s="331">
        <v>224</v>
      </c>
      <c r="E66" s="331">
        <v>2</v>
      </c>
      <c r="F66" s="331">
        <v>699</v>
      </c>
      <c r="G66" s="332">
        <v>2044</v>
      </c>
      <c r="H66" s="72"/>
      <c r="I66" s="92">
        <v>3.9241773962804007</v>
      </c>
      <c r="J66" s="93">
        <v>74.51695224207072</v>
      </c>
      <c r="K66" s="166">
        <v>25.483047757929274</v>
      </c>
    </row>
    <row r="67" spans="1:11" ht="15">
      <c r="A67" s="221" t="s">
        <v>113</v>
      </c>
      <c r="B67" s="331">
        <v>126</v>
      </c>
      <c r="C67" s="331">
        <v>275</v>
      </c>
      <c r="D67" s="331">
        <v>11</v>
      </c>
      <c r="E67" s="331">
        <v>0</v>
      </c>
      <c r="F67" s="331">
        <v>231</v>
      </c>
      <c r="G67" s="332">
        <v>181</v>
      </c>
      <c r="H67" s="72"/>
      <c r="I67" s="92">
        <v>1.7835497835497836</v>
      </c>
      <c r="J67" s="93">
        <v>43.932038834951456</v>
      </c>
      <c r="K67" s="166">
        <v>56.067961165048544</v>
      </c>
    </row>
    <row r="68" spans="1:11" ht="15">
      <c r="A68" s="221"/>
      <c r="B68" s="331"/>
      <c r="C68" s="333"/>
      <c r="D68" s="333"/>
      <c r="E68" s="333"/>
      <c r="F68" s="333"/>
      <c r="G68" s="332"/>
      <c r="H68" s="72"/>
      <c r="I68" s="92"/>
      <c r="J68" s="93"/>
      <c r="K68" s="166"/>
    </row>
    <row r="69" spans="1:11" s="334" customFormat="1" ht="15">
      <c r="A69" s="96" t="s">
        <v>432</v>
      </c>
      <c r="B69" s="328">
        <v>868</v>
      </c>
      <c r="C69" s="328">
        <v>1391</v>
      </c>
      <c r="D69" s="328">
        <v>80</v>
      </c>
      <c r="E69" s="328">
        <v>0</v>
      </c>
      <c r="F69" s="328">
        <v>1061</v>
      </c>
      <c r="G69" s="329">
        <v>1278</v>
      </c>
      <c r="H69" s="72"/>
      <c r="I69" s="86">
        <v>2.2045240339302543</v>
      </c>
      <c r="J69" s="87">
        <v>54.6387345019239</v>
      </c>
      <c r="K69" s="161">
        <v>45.3612654980761</v>
      </c>
    </row>
    <row r="70" spans="1:11" s="340" customFormat="1" ht="15">
      <c r="A70" s="338" t="s">
        <v>114</v>
      </c>
      <c r="B70" s="339">
        <v>868</v>
      </c>
      <c r="C70" s="331">
        <v>684</v>
      </c>
      <c r="D70" s="331">
        <v>67</v>
      </c>
      <c r="E70" s="331">
        <v>0</v>
      </c>
      <c r="F70" s="331">
        <v>845</v>
      </c>
      <c r="G70" s="332">
        <v>774</v>
      </c>
      <c r="H70" s="72"/>
      <c r="I70" s="92">
        <v>1.9159763313609468</v>
      </c>
      <c r="J70" s="93">
        <v>47.807288449660284</v>
      </c>
      <c r="K70" s="166">
        <v>52.19271155033972</v>
      </c>
    </row>
    <row r="71" spans="1:11" ht="15">
      <c r="A71" s="338" t="s">
        <v>115</v>
      </c>
      <c r="B71" s="339">
        <v>0</v>
      </c>
      <c r="C71" s="331">
        <v>202</v>
      </c>
      <c r="D71" s="331">
        <v>3</v>
      </c>
      <c r="E71" s="331">
        <v>0</v>
      </c>
      <c r="F71" s="331">
        <v>77</v>
      </c>
      <c r="G71" s="332">
        <v>128</v>
      </c>
      <c r="H71" s="72"/>
      <c r="I71" s="92">
        <v>2.6623376623376624</v>
      </c>
      <c r="J71" s="93">
        <v>62.4390243902439</v>
      </c>
      <c r="K71" s="166">
        <v>37.5609756097561</v>
      </c>
    </row>
    <row r="72" spans="1:11" ht="15">
      <c r="A72" s="338" t="s">
        <v>116</v>
      </c>
      <c r="B72" s="331">
        <v>0</v>
      </c>
      <c r="C72" s="331">
        <v>505</v>
      </c>
      <c r="D72" s="331">
        <v>10</v>
      </c>
      <c r="E72" s="331">
        <v>0</v>
      </c>
      <c r="F72" s="331">
        <v>139</v>
      </c>
      <c r="G72" s="332">
        <v>376</v>
      </c>
      <c r="H72" s="72"/>
      <c r="I72" s="92">
        <v>3.7050359712230216</v>
      </c>
      <c r="J72" s="93">
        <v>73.00970873786407</v>
      </c>
      <c r="K72" s="166">
        <v>26.990291262135923</v>
      </c>
    </row>
    <row r="73" spans="1:11" s="340" customFormat="1" ht="15">
      <c r="A73" s="341"/>
      <c r="B73" s="342"/>
      <c r="C73" s="342"/>
      <c r="D73" s="342"/>
      <c r="E73" s="342"/>
      <c r="F73" s="342"/>
      <c r="G73" s="342"/>
      <c r="H73" s="75"/>
      <c r="I73" s="182"/>
      <c r="J73" s="182"/>
      <c r="K73" s="182"/>
    </row>
    <row r="74" spans="1:7" ht="15">
      <c r="A74" s="42" t="s">
        <v>437</v>
      </c>
      <c r="B74" s="343"/>
      <c r="C74" s="343"/>
      <c r="D74" s="343"/>
      <c r="E74" s="343"/>
      <c r="F74" s="343"/>
      <c r="G74" s="343"/>
    </row>
  </sheetData>
  <sheetProtection/>
  <printOptions horizontalCentered="1" verticalCentered="1"/>
  <pageMargins left="0.25" right="0.25" top="0" bottom="0" header="0" footer="0"/>
  <pageSetup horizontalDpi="600" verticalDpi="600" orientation="portrait" scale="38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J58"/>
  <sheetViews>
    <sheetView zoomScale="55" zoomScaleNormal="55" zoomScaleSheetLayoutView="50" workbookViewId="0" topLeftCell="A1">
      <pane ySplit="7" topLeftCell="BM8" activePane="bottomLeft" state="frozen"/>
      <selection pane="topLeft" activeCell="A80" sqref="A80"/>
      <selection pane="bottomLeft" activeCell="A5" sqref="A5:J7"/>
    </sheetView>
  </sheetViews>
  <sheetFormatPr defaultColWidth="11.57421875" defaultRowHeight="12.75"/>
  <cols>
    <col min="1" max="1" width="55.7109375" style="10" customWidth="1"/>
    <col min="2" max="2" width="19.421875" style="10" customWidth="1"/>
    <col min="3" max="3" width="19.00390625" style="10" customWidth="1"/>
    <col min="4" max="5" width="19.28125" style="10" customWidth="1"/>
    <col min="6" max="6" width="17.8515625" style="10" customWidth="1"/>
    <col min="7" max="7" width="5.7109375" style="10" customWidth="1"/>
    <col min="8" max="10" width="18.7109375" style="10" customWidth="1"/>
    <col min="11" max="16384" width="11.421875" style="10" customWidth="1"/>
  </cols>
  <sheetData>
    <row r="1" spans="1:6" ht="18">
      <c r="A1" s="21" t="s">
        <v>43</v>
      </c>
      <c r="B1" s="11"/>
      <c r="C1" s="11"/>
      <c r="D1" s="11"/>
      <c r="E1" s="11"/>
      <c r="F1" s="11"/>
    </row>
    <row r="2" spans="1:6" ht="18">
      <c r="A2" s="11"/>
      <c r="B2" s="11"/>
      <c r="C2" s="11"/>
      <c r="D2" s="11"/>
      <c r="E2" s="11"/>
      <c r="F2" s="11"/>
    </row>
    <row r="3" spans="1:10" ht="18">
      <c r="A3" s="344" t="s">
        <v>118</v>
      </c>
      <c r="B3" s="344"/>
      <c r="C3" s="344"/>
      <c r="D3" s="344"/>
      <c r="E3" s="344"/>
      <c r="F3" s="344"/>
      <c r="G3" s="344"/>
      <c r="H3" s="344"/>
      <c r="I3" s="344"/>
      <c r="J3" s="344"/>
    </row>
    <row r="4" spans="1:6" ht="18">
      <c r="A4" s="14"/>
      <c r="B4" s="14"/>
      <c r="C4" s="14"/>
      <c r="D4" s="14"/>
      <c r="E4" s="14"/>
      <c r="F4" s="14"/>
    </row>
    <row r="5" spans="1:10" ht="18">
      <c r="A5" s="345"/>
      <c r="B5" s="346" t="s">
        <v>543</v>
      </c>
      <c r="C5" s="347"/>
      <c r="D5" s="347"/>
      <c r="E5" s="347"/>
      <c r="F5" s="347"/>
      <c r="G5" s="129"/>
      <c r="H5" s="128" t="s">
        <v>544</v>
      </c>
      <c r="I5" s="128"/>
      <c r="J5" s="128"/>
    </row>
    <row r="6" spans="1:10" ht="18">
      <c r="A6" s="317" t="s">
        <v>119</v>
      </c>
      <c r="B6" s="132" t="s">
        <v>312</v>
      </c>
      <c r="C6" s="297" t="s">
        <v>547</v>
      </c>
      <c r="D6" s="297" t="s">
        <v>547</v>
      </c>
      <c r="E6" s="297" t="s">
        <v>547</v>
      </c>
      <c r="F6" s="132" t="s">
        <v>312</v>
      </c>
      <c r="G6" s="131"/>
      <c r="H6" s="132" t="s">
        <v>549</v>
      </c>
      <c r="I6" s="130" t="s">
        <v>550</v>
      </c>
      <c r="J6" s="137" t="s">
        <v>550</v>
      </c>
    </row>
    <row r="7" spans="1:10" ht="18">
      <c r="A7" s="136"/>
      <c r="B7" s="348">
        <v>40909</v>
      </c>
      <c r="C7" s="318" t="s">
        <v>551</v>
      </c>
      <c r="D7" s="349" t="s">
        <v>552</v>
      </c>
      <c r="E7" s="318" t="s">
        <v>553</v>
      </c>
      <c r="F7" s="348">
        <v>41274</v>
      </c>
      <c r="G7" s="133"/>
      <c r="H7" s="134" t="s">
        <v>555</v>
      </c>
      <c r="I7" s="135" t="s">
        <v>556</v>
      </c>
      <c r="J7" s="138" t="s">
        <v>557</v>
      </c>
    </row>
    <row r="8" spans="1:10" ht="18">
      <c r="A8" s="33"/>
      <c r="B8" s="34"/>
      <c r="C8" s="35"/>
      <c r="D8" s="35"/>
      <c r="E8" s="35"/>
      <c r="F8" s="36"/>
      <c r="G8" s="2"/>
      <c r="I8" s="2"/>
      <c r="J8" s="15"/>
    </row>
    <row r="9" spans="1:10" ht="18">
      <c r="A9" s="24" t="s">
        <v>559</v>
      </c>
      <c r="B9" s="25">
        <v>2405</v>
      </c>
      <c r="C9" s="25">
        <v>10916</v>
      </c>
      <c r="D9" s="25">
        <v>651</v>
      </c>
      <c r="E9" s="25">
        <v>12139</v>
      </c>
      <c r="F9" s="26">
        <v>1833</v>
      </c>
      <c r="G9" s="5"/>
      <c r="H9" s="6">
        <v>1.1510009061701953</v>
      </c>
      <c r="I9" s="7">
        <v>13.119095333524191</v>
      </c>
      <c r="J9" s="16">
        <v>86.88090466647581</v>
      </c>
    </row>
    <row r="10" spans="1:10" ht="18">
      <c r="A10" s="27"/>
      <c r="B10" s="25"/>
      <c r="C10" s="25"/>
      <c r="D10" s="25"/>
      <c r="E10" s="25"/>
      <c r="F10" s="26"/>
      <c r="G10" s="5"/>
      <c r="H10" s="8"/>
      <c r="I10" s="9"/>
      <c r="J10" s="17"/>
    </row>
    <row r="11" spans="1:10" ht="18">
      <c r="A11" s="37" t="s">
        <v>267</v>
      </c>
      <c r="B11" s="25">
        <v>780</v>
      </c>
      <c r="C11" s="25">
        <v>3482</v>
      </c>
      <c r="D11" s="25">
        <v>350</v>
      </c>
      <c r="E11" s="25">
        <v>4132</v>
      </c>
      <c r="F11" s="26">
        <v>480</v>
      </c>
      <c r="G11" s="5"/>
      <c r="H11" s="6">
        <v>1.1161665053242982</v>
      </c>
      <c r="I11" s="7">
        <v>10.407632263660018</v>
      </c>
      <c r="J11" s="16">
        <v>89.59236773633998</v>
      </c>
    </row>
    <row r="12" spans="1:10" ht="18">
      <c r="A12" s="31" t="s">
        <v>120</v>
      </c>
      <c r="B12" s="28">
        <v>763</v>
      </c>
      <c r="C12" s="28">
        <v>3391</v>
      </c>
      <c r="D12" s="28">
        <v>350</v>
      </c>
      <c r="E12" s="28">
        <v>4034</v>
      </c>
      <c r="F12" s="29">
        <v>470</v>
      </c>
      <c r="G12" s="5"/>
      <c r="H12" s="8">
        <v>1.1165096678235003</v>
      </c>
      <c r="I12" s="9">
        <v>10.435168738898756</v>
      </c>
      <c r="J12" s="17">
        <v>89.56483126110125</v>
      </c>
    </row>
    <row r="13" spans="1:10" ht="18">
      <c r="A13" s="31" t="s">
        <v>121</v>
      </c>
      <c r="B13" s="28">
        <v>17</v>
      </c>
      <c r="C13" s="28">
        <v>91</v>
      </c>
      <c r="D13" s="28">
        <v>0</v>
      </c>
      <c r="E13" s="28">
        <v>98</v>
      </c>
      <c r="F13" s="29">
        <v>10</v>
      </c>
      <c r="G13" s="5"/>
      <c r="H13" s="8">
        <v>1.1020408163265305</v>
      </c>
      <c r="I13" s="9">
        <v>9.25925925925926</v>
      </c>
      <c r="J13" s="17">
        <v>90.74074074074075</v>
      </c>
    </row>
    <row r="14" spans="1:10" ht="18">
      <c r="A14" s="31"/>
      <c r="B14" s="28"/>
      <c r="C14" s="28"/>
      <c r="D14" s="28"/>
      <c r="E14" s="28"/>
      <c r="F14" s="29"/>
      <c r="G14" s="5"/>
      <c r="H14" s="8"/>
      <c r="I14" s="9"/>
      <c r="J14" s="17"/>
    </row>
    <row r="15" spans="1:10" ht="18">
      <c r="A15" s="37" t="s">
        <v>190</v>
      </c>
      <c r="B15" s="25">
        <v>67</v>
      </c>
      <c r="C15" s="25">
        <v>572</v>
      </c>
      <c r="D15" s="25">
        <v>21</v>
      </c>
      <c r="E15" s="25">
        <v>575</v>
      </c>
      <c r="F15" s="26">
        <v>85</v>
      </c>
      <c r="G15" s="5"/>
      <c r="H15" s="6">
        <v>1.1478260869565218</v>
      </c>
      <c r="I15" s="7">
        <v>12.878787878787879</v>
      </c>
      <c r="J15" s="16">
        <v>87.12121212121212</v>
      </c>
    </row>
    <row r="16" spans="1:10" ht="18">
      <c r="A16" s="31" t="s">
        <v>122</v>
      </c>
      <c r="B16" s="28">
        <v>67</v>
      </c>
      <c r="C16" s="28">
        <v>572</v>
      </c>
      <c r="D16" s="28">
        <v>21</v>
      </c>
      <c r="E16" s="28">
        <v>575</v>
      </c>
      <c r="F16" s="29">
        <v>85</v>
      </c>
      <c r="G16" s="5"/>
      <c r="H16" s="8">
        <v>1.1478260869565218</v>
      </c>
      <c r="I16" s="9">
        <v>12.878787878787879</v>
      </c>
      <c r="J16" s="17">
        <v>87.12121212121212</v>
      </c>
    </row>
    <row r="17" spans="1:10" ht="18">
      <c r="A17" s="38"/>
      <c r="B17" s="28"/>
      <c r="C17" s="28"/>
      <c r="D17" s="28"/>
      <c r="E17" s="28"/>
      <c r="F17" s="29"/>
      <c r="G17" s="5"/>
      <c r="H17" s="8"/>
      <c r="I17" s="9"/>
      <c r="J17" s="17"/>
    </row>
    <row r="18" spans="1:10" ht="18">
      <c r="A18" s="37" t="s">
        <v>194</v>
      </c>
      <c r="B18" s="25">
        <v>116</v>
      </c>
      <c r="C18" s="25">
        <v>530</v>
      </c>
      <c r="D18" s="25">
        <v>60</v>
      </c>
      <c r="E18" s="25">
        <v>592</v>
      </c>
      <c r="F18" s="26">
        <v>114</v>
      </c>
      <c r="G18" s="5"/>
      <c r="H18" s="6">
        <v>1.1925675675675675</v>
      </c>
      <c r="I18" s="7">
        <v>16.147308781869686</v>
      </c>
      <c r="J18" s="16">
        <v>83.85269121813032</v>
      </c>
    </row>
    <row r="19" spans="1:10" ht="18">
      <c r="A19" s="39" t="s">
        <v>123</v>
      </c>
      <c r="B19" s="28">
        <v>116</v>
      </c>
      <c r="C19" s="28">
        <v>530</v>
      </c>
      <c r="D19" s="28">
        <v>60</v>
      </c>
      <c r="E19" s="28">
        <v>592</v>
      </c>
      <c r="F19" s="29">
        <v>114</v>
      </c>
      <c r="G19" s="5"/>
      <c r="H19" s="8">
        <v>1.1925675675675675</v>
      </c>
      <c r="I19" s="9">
        <v>16.147308781869686</v>
      </c>
      <c r="J19" s="17">
        <v>83.85269121813032</v>
      </c>
    </row>
    <row r="20" spans="1:10" ht="18">
      <c r="A20" s="39"/>
      <c r="B20" s="28"/>
      <c r="C20" s="28"/>
      <c r="D20" s="28"/>
      <c r="E20" s="28"/>
      <c r="F20" s="29"/>
      <c r="G20" s="5"/>
      <c r="H20" s="8"/>
      <c r="I20" s="9"/>
      <c r="J20" s="17"/>
    </row>
    <row r="21" spans="1:10" ht="18">
      <c r="A21" s="37" t="s">
        <v>200</v>
      </c>
      <c r="B21" s="25">
        <v>57</v>
      </c>
      <c r="C21" s="25">
        <v>322</v>
      </c>
      <c r="D21" s="25">
        <v>7</v>
      </c>
      <c r="E21" s="25">
        <v>331</v>
      </c>
      <c r="F21" s="26">
        <v>55</v>
      </c>
      <c r="G21" s="5"/>
      <c r="H21" s="6">
        <v>1.1661631419939578</v>
      </c>
      <c r="I21" s="7">
        <v>14.248704663212436</v>
      </c>
      <c r="J21" s="16">
        <v>85.75129533678756</v>
      </c>
    </row>
    <row r="22" spans="1:10" ht="18">
      <c r="A22" s="31" t="s">
        <v>124</v>
      </c>
      <c r="B22" s="28">
        <v>32</v>
      </c>
      <c r="C22" s="28">
        <v>162</v>
      </c>
      <c r="D22" s="28">
        <v>4</v>
      </c>
      <c r="E22" s="28">
        <v>176</v>
      </c>
      <c r="F22" s="29">
        <v>22</v>
      </c>
      <c r="G22" s="5"/>
      <c r="H22" s="8">
        <v>1.125</v>
      </c>
      <c r="I22" s="9">
        <v>11.11111111111111</v>
      </c>
      <c r="J22" s="17">
        <v>88.88888888888889</v>
      </c>
    </row>
    <row r="23" spans="1:10" ht="18">
      <c r="A23" s="31" t="s">
        <v>202</v>
      </c>
      <c r="B23" s="28">
        <v>25</v>
      </c>
      <c r="C23" s="28">
        <v>160</v>
      </c>
      <c r="D23" s="28">
        <v>3</v>
      </c>
      <c r="E23" s="28">
        <v>155</v>
      </c>
      <c r="F23" s="29">
        <v>33</v>
      </c>
      <c r="G23" s="5"/>
      <c r="H23" s="8">
        <v>1.2129032258064516</v>
      </c>
      <c r="I23" s="9">
        <v>17.5531914893617</v>
      </c>
      <c r="J23" s="17">
        <v>82.4468085106383</v>
      </c>
    </row>
    <row r="24" spans="1:10" ht="18">
      <c r="A24" s="31"/>
      <c r="B24" s="28"/>
      <c r="C24" s="28"/>
      <c r="D24" s="28"/>
      <c r="E24" s="28"/>
      <c r="F24" s="29"/>
      <c r="G24" s="5"/>
      <c r="H24" s="8"/>
      <c r="I24" s="9"/>
      <c r="J24" s="17"/>
    </row>
    <row r="25" spans="1:10" ht="18">
      <c r="A25" s="37" t="s">
        <v>521</v>
      </c>
      <c r="B25" s="25">
        <v>363</v>
      </c>
      <c r="C25" s="25">
        <v>1212</v>
      </c>
      <c r="D25" s="25">
        <v>14</v>
      </c>
      <c r="E25" s="25">
        <v>1238</v>
      </c>
      <c r="F25" s="26">
        <v>351</v>
      </c>
      <c r="G25" s="5"/>
      <c r="H25" s="6">
        <v>1.2835218093699516</v>
      </c>
      <c r="I25" s="7">
        <v>22.08936438011328</v>
      </c>
      <c r="J25" s="16">
        <v>77.91063561988672</v>
      </c>
    </row>
    <row r="26" spans="1:10" ht="18">
      <c r="A26" s="31" t="s">
        <v>291</v>
      </c>
      <c r="B26" s="28">
        <v>329</v>
      </c>
      <c r="C26" s="28">
        <v>1060</v>
      </c>
      <c r="D26" s="28">
        <v>13</v>
      </c>
      <c r="E26" s="28">
        <v>1064</v>
      </c>
      <c r="F26" s="29">
        <v>338</v>
      </c>
      <c r="G26" s="5"/>
      <c r="H26" s="8">
        <v>1.3176691729323309</v>
      </c>
      <c r="I26" s="9">
        <v>24.10841654778887</v>
      </c>
      <c r="J26" s="17">
        <v>75.89158345221114</v>
      </c>
    </row>
    <row r="27" spans="1:10" ht="18">
      <c r="A27" s="31" t="s">
        <v>207</v>
      </c>
      <c r="B27" s="28">
        <v>34</v>
      </c>
      <c r="C27" s="28">
        <v>152</v>
      </c>
      <c r="D27" s="28">
        <v>1</v>
      </c>
      <c r="E27" s="28">
        <v>174</v>
      </c>
      <c r="F27" s="29">
        <v>13</v>
      </c>
      <c r="G27" s="5"/>
      <c r="H27" s="8">
        <v>1.0747126436781609</v>
      </c>
      <c r="I27" s="9">
        <v>6.951871657754011</v>
      </c>
      <c r="J27" s="17">
        <v>93.04812834224599</v>
      </c>
    </row>
    <row r="28" spans="1:10" ht="18">
      <c r="A28" s="31"/>
      <c r="B28" s="40"/>
      <c r="C28" s="40"/>
      <c r="D28" s="40"/>
      <c r="E28" s="40"/>
      <c r="F28" s="22"/>
      <c r="G28" s="5"/>
      <c r="H28" s="8"/>
      <c r="I28" s="9"/>
      <c r="J28" s="17"/>
    </row>
    <row r="29" spans="1:10" ht="18">
      <c r="A29" s="37" t="s">
        <v>531</v>
      </c>
      <c r="B29" s="25">
        <v>208</v>
      </c>
      <c r="C29" s="25">
        <v>750</v>
      </c>
      <c r="D29" s="25">
        <v>37</v>
      </c>
      <c r="E29" s="25">
        <v>787</v>
      </c>
      <c r="F29" s="26">
        <v>208</v>
      </c>
      <c r="G29" s="5"/>
      <c r="H29" s="6">
        <v>1.264294790343075</v>
      </c>
      <c r="I29" s="7">
        <v>20.90452261306533</v>
      </c>
      <c r="J29" s="16">
        <v>79.09547738693468</v>
      </c>
    </row>
    <row r="30" spans="1:10" ht="18">
      <c r="A30" s="31" t="s">
        <v>294</v>
      </c>
      <c r="B30" s="28">
        <v>208</v>
      </c>
      <c r="C30" s="28">
        <v>750</v>
      </c>
      <c r="D30" s="28">
        <v>37</v>
      </c>
      <c r="E30" s="28">
        <v>787</v>
      </c>
      <c r="F30" s="29">
        <v>208</v>
      </c>
      <c r="G30" s="5"/>
      <c r="H30" s="8">
        <v>1.264294790343075</v>
      </c>
      <c r="I30" s="9">
        <v>20.90452261306533</v>
      </c>
      <c r="J30" s="17">
        <v>79.09547738693468</v>
      </c>
    </row>
    <row r="31" spans="1:10" ht="18">
      <c r="A31" s="31"/>
      <c r="B31" s="40"/>
      <c r="C31" s="40"/>
      <c r="D31" s="40"/>
      <c r="E31" s="40"/>
      <c r="F31" s="22"/>
      <c r="G31" s="5"/>
      <c r="H31" s="8"/>
      <c r="I31" s="9"/>
      <c r="J31" s="17"/>
    </row>
    <row r="32" spans="1:10" ht="18">
      <c r="A32" s="37" t="s">
        <v>214</v>
      </c>
      <c r="B32" s="25">
        <v>139</v>
      </c>
      <c r="C32" s="25">
        <v>545</v>
      </c>
      <c r="D32" s="25">
        <v>52</v>
      </c>
      <c r="E32" s="25">
        <v>683</v>
      </c>
      <c r="F32" s="26">
        <v>53</v>
      </c>
      <c r="G32" s="5"/>
      <c r="H32" s="6">
        <v>1.0775988286969254</v>
      </c>
      <c r="I32" s="7">
        <v>7.201086956521739</v>
      </c>
      <c r="J32" s="16">
        <v>92.79891304347827</v>
      </c>
    </row>
    <row r="33" spans="1:10" ht="18">
      <c r="A33" s="31" t="s">
        <v>125</v>
      </c>
      <c r="B33" s="28">
        <v>40</v>
      </c>
      <c r="C33" s="28">
        <v>305</v>
      </c>
      <c r="D33" s="28">
        <v>22</v>
      </c>
      <c r="E33" s="28">
        <v>340</v>
      </c>
      <c r="F33" s="29">
        <v>27</v>
      </c>
      <c r="G33" s="5"/>
      <c r="H33" s="8">
        <v>1.0794117647058823</v>
      </c>
      <c r="I33" s="9">
        <v>7.3569482288828345</v>
      </c>
      <c r="J33" s="17">
        <v>92.64305177111717</v>
      </c>
    </row>
    <row r="34" spans="1:10" ht="18">
      <c r="A34" s="31" t="s">
        <v>217</v>
      </c>
      <c r="B34" s="28">
        <v>99</v>
      </c>
      <c r="C34" s="28">
        <v>240</v>
      </c>
      <c r="D34" s="28">
        <v>30</v>
      </c>
      <c r="E34" s="28">
        <v>343</v>
      </c>
      <c r="F34" s="29">
        <v>26</v>
      </c>
      <c r="G34" s="5"/>
      <c r="H34" s="8">
        <v>1.075801749271137</v>
      </c>
      <c r="I34" s="9">
        <v>7.046070460704606</v>
      </c>
      <c r="J34" s="17">
        <v>92.95392953929539</v>
      </c>
    </row>
    <row r="35" spans="1:10" ht="18">
      <c r="A35" s="31"/>
      <c r="B35" s="40"/>
      <c r="C35" s="40"/>
      <c r="D35" s="40"/>
      <c r="E35" s="40"/>
      <c r="F35" s="29"/>
      <c r="G35" s="5"/>
      <c r="H35" s="8"/>
      <c r="I35" s="9"/>
      <c r="J35" s="17"/>
    </row>
    <row r="36" spans="1:10" ht="18">
      <c r="A36" s="37" t="s">
        <v>450</v>
      </c>
      <c r="B36" s="25">
        <v>35</v>
      </c>
      <c r="C36" s="25">
        <v>359</v>
      </c>
      <c r="D36" s="25">
        <v>19</v>
      </c>
      <c r="E36" s="25">
        <v>380</v>
      </c>
      <c r="F36" s="26">
        <v>33</v>
      </c>
      <c r="G36" s="5"/>
      <c r="H36" s="6">
        <v>1.0868421052631578</v>
      </c>
      <c r="I36" s="7">
        <v>7.990314769975787</v>
      </c>
      <c r="J36" s="16">
        <v>92.00968523002422</v>
      </c>
    </row>
    <row r="37" spans="1:10" ht="18">
      <c r="A37" s="39" t="s">
        <v>218</v>
      </c>
      <c r="B37" s="28">
        <v>19</v>
      </c>
      <c r="C37" s="28">
        <v>198</v>
      </c>
      <c r="D37" s="28">
        <v>13</v>
      </c>
      <c r="E37" s="28">
        <v>211</v>
      </c>
      <c r="F37" s="29">
        <v>19</v>
      </c>
      <c r="G37" s="5"/>
      <c r="H37" s="8">
        <v>1.0900473933649288</v>
      </c>
      <c r="I37" s="9">
        <v>8.26086956521739</v>
      </c>
      <c r="J37" s="17">
        <v>91.73913043478261</v>
      </c>
    </row>
    <row r="38" spans="1:10" ht="18">
      <c r="A38" s="31" t="s">
        <v>126</v>
      </c>
      <c r="B38" s="28">
        <v>16</v>
      </c>
      <c r="C38" s="28">
        <v>161</v>
      </c>
      <c r="D38" s="28">
        <v>6</v>
      </c>
      <c r="E38" s="28">
        <v>169</v>
      </c>
      <c r="F38" s="29">
        <v>14</v>
      </c>
      <c r="G38" s="5"/>
      <c r="H38" s="8">
        <v>1.0828402366863905</v>
      </c>
      <c r="I38" s="9">
        <v>7.650273224043716</v>
      </c>
      <c r="J38" s="17">
        <v>92.34972677595628</v>
      </c>
    </row>
    <row r="39" spans="1:10" ht="18">
      <c r="A39" s="31"/>
      <c r="B39" s="40"/>
      <c r="C39" s="40"/>
      <c r="D39" s="40"/>
      <c r="E39" s="40"/>
      <c r="F39" s="22"/>
      <c r="G39" s="5"/>
      <c r="H39" s="8"/>
      <c r="I39" s="9"/>
      <c r="J39" s="17"/>
    </row>
    <row r="40" spans="1:10" ht="18">
      <c r="A40" s="37" t="s">
        <v>480</v>
      </c>
      <c r="B40" s="25">
        <v>99</v>
      </c>
      <c r="C40" s="25">
        <v>608</v>
      </c>
      <c r="D40" s="25">
        <v>20</v>
      </c>
      <c r="E40" s="25">
        <v>655</v>
      </c>
      <c r="F40" s="26">
        <v>72</v>
      </c>
      <c r="G40" s="5"/>
      <c r="H40" s="6">
        <v>1.1099236641221375</v>
      </c>
      <c r="I40" s="7">
        <v>9.903713892709765</v>
      </c>
      <c r="J40" s="16">
        <v>90.09628610729024</v>
      </c>
    </row>
    <row r="41" spans="1:10" ht="18">
      <c r="A41" s="31" t="s">
        <v>300</v>
      </c>
      <c r="B41" s="28">
        <v>72</v>
      </c>
      <c r="C41" s="28">
        <v>474</v>
      </c>
      <c r="D41" s="28">
        <v>14</v>
      </c>
      <c r="E41" s="28">
        <v>506</v>
      </c>
      <c r="F41" s="29">
        <v>54</v>
      </c>
      <c r="G41" s="5"/>
      <c r="H41" s="8">
        <v>1.1067193675889329</v>
      </c>
      <c r="I41" s="9">
        <v>9.642857142857144</v>
      </c>
      <c r="J41" s="17">
        <v>90.35714285714286</v>
      </c>
    </row>
    <row r="42" spans="1:10" ht="18">
      <c r="A42" s="39" t="s">
        <v>225</v>
      </c>
      <c r="B42" s="28">
        <v>27</v>
      </c>
      <c r="C42" s="28">
        <v>134</v>
      </c>
      <c r="D42" s="28">
        <v>6</v>
      </c>
      <c r="E42" s="28">
        <v>149</v>
      </c>
      <c r="F42" s="29">
        <v>18</v>
      </c>
      <c r="G42" s="5"/>
      <c r="H42" s="8">
        <v>1.1208053691275168</v>
      </c>
      <c r="I42" s="9">
        <v>10.778443113772456</v>
      </c>
      <c r="J42" s="17">
        <v>89.22155688622755</v>
      </c>
    </row>
    <row r="43" spans="1:10" ht="18">
      <c r="A43" s="39"/>
      <c r="B43" s="40"/>
      <c r="C43" s="40"/>
      <c r="D43" s="40"/>
      <c r="E43" s="40"/>
      <c r="F43" s="29"/>
      <c r="G43" s="5"/>
      <c r="H43" s="8"/>
      <c r="I43" s="9"/>
      <c r="J43" s="17"/>
    </row>
    <row r="44" spans="1:10" ht="18">
      <c r="A44" s="37" t="s">
        <v>455</v>
      </c>
      <c r="B44" s="25">
        <v>124</v>
      </c>
      <c r="C44" s="25">
        <v>415</v>
      </c>
      <c r="D44" s="25">
        <v>18</v>
      </c>
      <c r="E44" s="25">
        <v>489</v>
      </c>
      <c r="F44" s="26">
        <v>68</v>
      </c>
      <c r="G44" s="23"/>
      <c r="H44" s="30">
        <v>1.1390593047034765</v>
      </c>
      <c r="I44" s="7">
        <v>12.208258527827647</v>
      </c>
      <c r="J44" s="16">
        <v>87.79174147217235</v>
      </c>
    </row>
    <row r="45" spans="1:10" ht="18">
      <c r="A45" s="39" t="s">
        <v>127</v>
      </c>
      <c r="B45" s="28">
        <v>124</v>
      </c>
      <c r="C45" s="28">
        <v>415</v>
      </c>
      <c r="D45" s="28">
        <v>18</v>
      </c>
      <c r="E45" s="28">
        <v>489</v>
      </c>
      <c r="F45" s="29">
        <v>68</v>
      </c>
      <c r="G45" s="5"/>
      <c r="H45" s="8">
        <v>1.1390593047034765</v>
      </c>
      <c r="I45" s="9">
        <v>12.208258527827647</v>
      </c>
      <c r="J45" s="17">
        <v>87.79174147217235</v>
      </c>
    </row>
    <row r="46" spans="1:10" ht="18">
      <c r="A46" s="39"/>
      <c r="B46" s="40"/>
      <c r="C46" s="40"/>
      <c r="D46" s="40"/>
      <c r="E46" s="40"/>
      <c r="F46" s="29"/>
      <c r="G46" s="5"/>
      <c r="H46" s="8"/>
      <c r="I46" s="9"/>
      <c r="J46" s="17"/>
    </row>
    <row r="47" spans="1:10" ht="18">
      <c r="A47" s="37" t="s">
        <v>457</v>
      </c>
      <c r="B47" s="25">
        <v>63</v>
      </c>
      <c r="C47" s="25">
        <v>500</v>
      </c>
      <c r="D47" s="25">
        <v>17</v>
      </c>
      <c r="E47" s="25">
        <v>525</v>
      </c>
      <c r="F47" s="26">
        <v>55</v>
      </c>
      <c r="G47" s="3"/>
      <c r="H47" s="6">
        <v>1.1047619047619048</v>
      </c>
      <c r="I47" s="7">
        <v>9.482758620689655</v>
      </c>
      <c r="J47" s="16">
        <v>90.51724137931035</v>
      </c>
    </row>
    <row r="48" spans="1:10" ht="18">
      <c r="A48" s="39" t="s">
        <v>128</v>
      </c>
      <c r="B48" s="28">
        <v>22</v>
      </c>
      <c r="C48" s="28">
        <v>260</v>
      </c>
      <c r="D48" s="28">
        <v>8</v>
      </c>
      <c r="E48" s="28">
        <v>272</v>
      </c>
      <c r="F48" s="29">
        <v>18</v>
      </c>
      <c r="G48" s="3"/>
      <c r="H48" s="8">
        <v>1.0661764705882353</v>
      </c>
      <c r="I48" s="9">
        <v>6.206896551724138</v>
      </c>
      <c r="J48" s="17">
        <v>93.79310344827586</v>
      </c>
    </row>
    <row r="49" spans="1:10" ht="18">
      <c r="A49" s="31" t="s">
        <v>232</v>
      </c>
      <c r="B49" s="28">
        <v>24</v>
      </c>
      <c r="C49" s="28">
        <v>152</v>
      </c>
      <c r="D49" s="28">
        <v>1</v>
      </c>
      <c r="E49" s="28">
        <v>155</v>
      </c>
      <c r="F49" s="29">
        <v>22</v>
      </c>
      <c r="G49" s="3"/>
      <c r="H49" s="8">
        <v>1.1419354838709677</v>
      </c>
      <c r="I49" s="9">
        <v>12.429378531073446</v>
      </c>
      <c r="J49" s="17">
        <v>87.57062146892656</v>
      </c>
    </row>
    <row r="50" spans="1:10" ht="18">
      <c r="A50" s="31" t="s">
        <v>233</v>
      </c>
      <c r="B50" s="28">
        <v>17</v>
      </c>
      <c r="C50" s="28">
        <v>88</v>
      </c>
      <c r="D50" s="28">
        <v>8</v>
      </c>
      <c r="E50" s="28">
        <v>98</v>
      </c>
      <c r="F50" s="29">
        <v>15</v>
      </c>
      <c r="G50" s="3"/>
      <c r="H50" s="8">
        <v>1.153061224489796</v>
      </c>
      <c r="I50" s="9">
        <v>13.274336283185843</v>
      </c>
      <c r="J50" s="17">
        <v>86.72566371681415</v>
      </c>
    </row>
    <row r="51" spans="1:10" ht="18">
      <c r="A51" s="31"/>
      <c r="B51" s="40"/>
      <c r="C51" s="40"/>
      <c r="D51" s="40"/>
      <c r="E51" s="40"/>
      <c r="F51" s="22"/>
      <c r="G51" s="3"/>
      <c r="H51" s="8"/>
      <c r="I51" s="9"/>
      <c r="J51" s="17"/>
    </row>
    <row r="52" spans="1:10" ht="18">
      <c r="A52" s="37" t="s">
        <v>129</v>
      </c>
      <c r="B52" s="25">
        <v>94</v>
      </c>
      <c r="C52" s="25">
        <v>757</v>
      </c>
      <c r="D52" s="25">
        <v>22</v>
      </c>
      <c r="E52" s="25">
        <v>745</v>
      </c>
      <c r="F52" s="26">
        <v>128</v>
      </c>
      <c r="G52" s="3"/>
      <c r="H52" s="6">
        <v>1.1718120805369128</v>
      </c>
      <c r="I52" s="7">
        <v>14.66208476517755</v>
      </c>
      <c r="J52" s="16">
        <v>85.33791523482245</v>
      </c>
    </row>
    <row r="53" spans="1:10" ht="18">
      <c r="A53" s="31" t="s">
        <v>130</v>
      </c>
      <c r="B53" s="28">
        <v>94</v>
      </c>
      <c r="C53" s="28">
        <v>757</v>
      </c>
      <c r="D53" s="28">
        <v>22</v>
      </c>
      <c r="E53" s="28">
        <v>745</v>
      </c>
      <c r="F53" s="29">
        <v>128</v>
      </c>
      <c r="G53" s="3"/>
      <c r="H53" s="8">
        <v>1.1718120805369128</v>
      </c>
      <c r="I53" s="9">
        <v>14.66208476517755</v>
      </c>
      <c r="J53" s="17">
        <v>85.33791523482245</v>
      </c>
    </row>
    <row r="54" spans="1:10" ht="18">
      <c r="A54" s="31"/>
      <c r="B54" s="40"/>
      <c r="C54" s="40"/>
      <c r="D54" s="40"/>
      <c r="E54" s="40"/>
      <c r="F54" s="29"/>
      <c r="G54" s="3"/>
      <c r="H54" s="8"/>
      <c r="I54" s="9"/>
      <c r="J54" s="17"/>
    </row>
    <row r="55" spans="1:10" ht="18">
      <c r="A55" s="37" t="s">
        <v>47</v>
      </c>
      <c r="B55" s="25">
        <v>260</v>
      </c>
      <c r="C55" s="25">
        <v>864</v>
      </c>
      <c r="D55" s="25">
        <v>14</v>
      </c>
      <c r="E55" s="25">
        <v>1007</v>
      </c>
      <c r="F55" s="26">
        <v>131</v>
      </c>
      <c r="G55" s="3"/>
      <c r="H55" s="6">
        <v>1.1300893743793445</v>
      </c>
      <c r="I55" s="7">
        <v>11.511423550087873</v>
      </c>
      <c r="J55" s="16">
        <v>88.48857644991213</v>
      </c>
    </row>
    <row r="56" spans="1:10" ht="18">
      <c r="A56" s="18" t="s">
        <v>48</v>
      </c>
      <c r="B56" s="32">
        <v>260</v>
      </c>
      <c r="C56" s="28">
        <v>864</v>
      </c>
      <c r="D56" s="28">
        <v>14</v>
      </c>
      <c r="E56" s="28">
        <v>1007</v>
      </c>
      <c r="F56" s="29">
        <v>131</v>
      </c>
      <c r="G56" s="3"/>
      <c r="H56" s="8">
        <v>1.1300893743793445</v>
      </c>
      <c r="I56" s="9">
        <v>11.511423550087873</v>
      </c>
      <c r="J56" s="17">
        <v>88.48857644991213</v>
      </c>
    </row>
    <row r="57" spans="1:10" s="1" customFormat="1" ht="18">
      <c r="A57" s="41"/>
      <c r="B57" s="19"/>
      <c r="C57" s="19"/>
      <c r="D57" s="19"/>
      <c r="E57" s="19"/>
      <c r="F57" s="19"/>
      <c r="G57" s="4"/>
      <c r="H57" s="12"/>
      <c r="I57" s="12"/>
      <c r="J57" s="12"/>
    </row>
    <row r="58" spans="1:6" ht="18">
      <c r="A58" s="11" t="s">
        <v>437</v>
      </c>
      <c r="B58" s="13"/>
      <c r="C58" s="13"/>
      <c r="D58" s="13"/>
      <c r="E58" s="13"/>
      <c r="F58" s="20"/>
    </row>
  </sheetData>
  <sheetProtection/>
  <printOptions horizontalCentered="1" verticalCentered="1"/>
  <pageMargins left="0" right="0" top="0" bottom="0" header="0.5118110236220472" footer="0.5118110236220472"/>
  <pageSetup horizontalDpi="300" verticalDpi="300" orientation="portrait" scale="4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9"/>
  <sheetViews>
    <sheetView zoomScale="55" zoomScaleNormal="55" zoomScaleSheetLayoutView="50" workbookViewId="0" topLeftCell="A1">
      <pane ySplit="7" topLeftCell="BM8" activePane="bottomLeft" state="frozen"/>
      <selection pane="topLeft" activeCell="A80" sqref="A80"/>
      <selection pane="bottomLeft" activeCell="A15" sqref="A15"/>
    </sheetView>
  </sheetViews>
  <sheetFormatPr defaultColWidth="19.57421875" defaultRowHeight="12.75"/>
  <cols>
    <col min="1" max="1" width="82.421875" style="44" customWidth="1"/>
    <col min="2" max="6" width="19.421875" style="44" customWidth="1"/>
    <col min="7" max="7" width="5.7109375" style="44" customWidth="1"/>
    <col min="8" max="10" width="18.7109375" style="44" customWidth="1"/>
    <col min="11" max="16384" width="19.421875" style="44" customWidth="1"/>
  </cols>
  <sheetData>
    <row r="1" spans="1:2" ht="20.25" customHeight="1">
      <c r="A1" s="139" t="s">
        <v>26</v>
      </c>
      <c r="B1" s="43"/>
    </row>
    <row r="2" spans="1:6" ht="20.25" customHeight="1">
      <c r="A2" s="42"/>
      <c r="B2" s="147"/>
      <c r="C2" s="42"/>
      <c r="D2" s="42"/>
      <c r="E2" s="42"/>
      <c r="F2" s="42"/>
    </row>
    <row r="3" spans="1:10" ht="20.25" customHeight="1">
      <c r="A3" s="359" t="s">
        <v>50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6" ht="20.25" customHeight="1">
      <c r="A4" s="42"/>
      <c r="B4" s="147"/>
      <c r="C4" s="42"/>
      <c r="D4" s="42"/>
      <c r="E4" s="42"/>
      <c r="F4" s="42"/>
    </row>
    <row r="5" spans="1:10" ht="20.25" customHeight="1">
      <c r="A5" s="360"/>
      <c r="B5" s="361" t="s">
        <v>543</v>
      </c>
      <c r="C5" s="264"/>
      <c r="D5" s="264"/>
      <c r="E5" s="264"/>
      <c r="F5" s="264"/>
      <c r="G5" s="115"/>
      <c r="H5" s="114" t="s">
        <v>544</v>
      </c>
      <c r="I5" s="114"/>
      <c r="J5" s="114"/>
    </row>
    <row r="6" spans="1:10" ht="20.25" customHeight="1">
      <c r="A6" s="362" t="s">
        <v>51</v>
      </c>
      <c r="B6" s="363" t="s">
        <v>546</v>
      </c>
      <c r="C6" s="364" t="s">
        <v>547</v>
      </c>
      <c r="D6" s="364" t="s">
        <v>547</v>
      </c>
      <c r="E6" s="364" t="s">
        <v>547</v>
      </c>
      <c r="F6" s="363" t="s">
        <v>546</v>
      </c>
      <c r="G6" s="119"/>
      <c r="H6" s="120" t="s">
        <v>549</v>
      </c>
      <c r="I6" s="118" t="s">
        <v>550</v>
      </c>
      <c r="J6" s="232" t="s">
        <v>550</v>
      </c>
    </row>
    <row r="7" spans="1:10" ht="20.25" customHeight="1">
      <c r="A7" s="188"/>
      <c r="B7" s="365">
        <v>40909</v>
      </c>
      <c r="C7" s="320" t="s">
        <v>551</v>
      </c>
      <c r="D7" s="320" t="s">
        <v>552</v>
      </c>
      <c r="E7" s="320" t="s">
        <v>553</v>
      </c>
      <c r="F7" s="366">
        <v>41274</v>
      </c>
      <c r="G7" s="125"/>
      <c r="H7" s="126" t="s">
        <v>555</v>
      </c>
      <c r="I7" s="127" t="s">
        <v>556</v>
      </c>
      <c r="J7" s="235" t="s">
        <v>557</v>
      </c>
    </row>
    <row r="8" spans="1:10" ht="20.25" customHeight="1">
      <c r="A8" s="350"/>
      <c r="B8" s="351"/>
      <c r="C8" s="351"/>
      <c r="D8" s="351"/>
      <c r="E8" s="351"/>
      <c r="F8" s="352"/>
      <c r="G8" s="70"/>
      <c r="I8" s="70"/>
      <c r="J8" s="156"/>
    </row>
    <row r="9" spans="1:10" s="46" customFormat="1" ht="20.25" customHeight="1">
      <c r="A9" s="327" t="s">
        <v>559</v>
      </c>
      <c r="B9" s="328">
        <v>9634</v>
      </c>
      <c r="C9" s="328">
        <v>11418</v>
      </c>
      <c r="D9" s="328">
        <v>846</v>
      </c>
      <c r="E9" s="328">
        <v>11570</v>
      </c>
      <c r="F9" s="329">
        <v>10328</v>
      </c>
      <c r="G9" s="85"/>
      <c r="H9" s="86">
        <v>1.8926534140017286</v>
      </c>
      <c r="I9" s="87">
        <v>47.164124577586996</v>
      </c>
      <c r="J9" s="161">
        <v>52.835875422413004</v>
      </c>
    </row>
    <row r="10" spans="1:10" s="46" customFormat="1" ht="20.25" customHeight="1">
      <c r="A10" s="353"/>
      <c r="B10" s="331"/>
      <c r="C10" s="331"/>
      <c r="D10" s="331"/>
      <c r="E10" s="331"/>
      <c r="F10" s="332"/>
      <c r="G10" s="85"/>
      <c r="H10" s="92"/>
      <c r="I10" s="93"/>
      <c r="J10" s="166"/>
    </row>
    <row r="11" spans="1:10" ht="20.25" customHeight="1">
      <c r="A11" s="327" t="s">
        <v>267</v>
      </c>
      <c r="B11" s="328">
        <v>3409</v>
      </c>
      <c r="C11" s="328">
        <v>3913</v>
      </c>
      <c r="D11" s="328">
        <v>216</v>
      </c>
      <c r="E11" s="328">
        <v>3901</v>
      </c>
      <c r="F11" s="329">
        <v>3637</v>
      </c>
      <c r="G11" s="85"/>
      <c r="H11" s="86">
        <v>1.9323250448602922</v>
      </c>
      <c r="I11" s="87">
        <v>48.24887237994162</v>
      </c>
      <c r="J11" s="161">
        <v>51.75112762005837</v>
      </c>
    </row>
    <row r="12" spans="1:11" s="42" customFormat="1" ht="20.25" customHeight="1">
      <c r="A12" s="353" t="s">
        <v>52</v>
      </c>
      <c r="B12" s="354">
        <v>3374</v>
      </c>
      <c r="C12" s="331">
        <v>3818</v>
      </c>
      <c r="D12" s="331">
        <v>216</v>
      </c>
      <c r="E12" s="331">
        <v>3820</v>
      </c>
      <c r="F12" s="332">
        <v>3588</v>
      </c>
      <c r="G12" s="85"/>
      <c r="H12" s="92">
        <v>1.9392670157068064</v>
      </c>
      <c r="I12" s="93">
        <v>48.4341252699784</v>
      </c>
      <c r="J12" s="166">
        <v>51.5658747300216</v>
      </c>
      <c r="K12" s="95"/>
    </row>
    <row r="13" spans="1:11" s="42" customFormat="1" ht="20.25" customHeight="1">
      <c r="A13" s="353" t="s">
        <v>53</v>
      </c>
      <c r="B13" s="354">
        <v>35</v>
      </c>
      <c r="C13" s="331">
        <v>95</v>
      </c>
      <c r="D13" s="331">
        <v>0</v>
      </c>
      <c r="E13" s="331">
        <v>81</v>
      </c>
      <c r="F13" s="332">
        <v>49</v>
      </c>
      <c r="G13" s="85"/>
      <c r="H13" s="92">
        <v>1.6049382716049383</v>
      </c>
      <c r="I13" s="93">
        <v>37.69230769230769</v>
      </c>
      <c r="J13" s="166">
        <v>62.30769230769231</v>
      </c>
      <c r="K13" s="95"/>
    </row>
    <row r="14" spans="1:11" s="42" customFormat="1" ht="20.25" customHeight="1">
      <c r="A14" s="353"/>
      <c r="B14" s="331"/>
      <c r="C14" s="331"/>
      <c r="D14" s="331"/>
      <c r="E14" s="331"/>
      <c r="F14" s="332"/>
      <c r="G14" s="85"/>
      <c r="H14" s="92"/>
      <c r="I14" s="93"/>
      <c r="J14" s="166"/>
      <c r="K14" s="95"/>
    </row>
    <row r="15" spans="1:10" ht="20.25" customHeight="1">
      <c r="A15" s="327" t="s">
        <v>190</v>
      </c>
      <c r="B15" s="328">
        <v>200</v>
      </c>
      <c r="C15" s="328">
        <v>535</v>
      </c>
      <c r="D15" s="328">
        <v>23</v>
      </c>
      <c r="E15" s="328">
        <v>530</v>
      </c>
      <c r="F15" s="329">
        <v>228</v>
      </c>
      <c r="G15" s="85"/>
      <c r="H15" s="86">
        <v>1.430188679245283</v>
      </c>
      <c r="I15" s="87">
        <v>30.07915567282322</v>
      </c>
      <c r="J15" s="161">
        <v>69.92084432717678</v>
      </c>
    </row>
    <row r="16" spans="1:10" ht="20.25" customHeight="1">
      <c r="A16" s="353" t="s">
        <v>54</v>
      </c>
      <c r="B16" s="354">
        <v>200</v>
      </c>
      <c r="C16" s="331">
        <v>535</v>
      </c>
      <c r="D16" s="331">
        <v>23</v>
      </c>
      <c r="E16" s="331">
        <v>530</v>
      </c>
      <c r="F16" s="332">
        <v>228</v>
      </c>
      <c r="G16" s="85"/>
      <c r="H16" s="92">
        <v>1.430188679245283</v>
      </c>
      <c r="I16" s="93">
        <v>30.07915567282322</v>
      </c>
      <c r="J16" s="166">
        <v>69.92084432717678</v>
      </c>
    </row>
    <row r="17" spans="1:10" ht="20.25" customHeight="1">
      <c r="A17" s="353"/>
      <c r="B17" s="354"/>
      <c r="C17" s="331"/>
      <c r="D17" s="331"/>
      <c r="E17" s="331"/>
      <c r="F17" s="332"/>
      <c r="G17" s="85"/>
      <c r="H17" s="92"/>
      <c r="I17" s="93"/>
      <c r="J17" s="166"/>
    </row>
    <row r="18" spans="1:10" ht="20.25" customHeight="1">
      <c r="A18" s="327" t="s">
        <v>194</v>
      </c>
      <c r="B18" s="328">
        <v>374</v>
      </c>
      <c r="C18" s="328">
        <v>562</v>
      </c>
      <c r="D18" s="328">
        <v>64</v>
      </c>
      <c r="E18" s="328">
        <v>566</v>
      </c>
      <c r="F18" s="329">
        <v>434</v>
      </c>
      <c r="G18" s="85"/>
      <c r="H18" s="86">
        <v>1.7667844522968197</v>
      </c>
      <c r="I18" s="87">
        <v>43.4</v>
      </c>
      <c r="J18" s="161">
        <v>56.6</v>
      </c>
    </row>
    <row r="19" spans="1:10" ht="20.25" customHeight="1">
      <c r="A19" s="353" t="s">
        <v>55</v>
      </c>
      <c r="B19" s="354">
        <v>374</v>
      </c>
      <c r="C19" s="331">
        <v>562</v>
      </c>
      <c r="D19" s="331">
        <v>64</v>
      </c>
      <c r="E19" s="331">
        <v>566</v>
      </c>
      <c r="F19" s="332">
        <v>434</v>
      </c>
      <c r="G19" s="85"/>
      <c r="H19" s="92">
        <v>1.7667844522968197</v>
      </c>
      <c r="I19" s="93">
        <v>43.4</v>
      </c>
      <c r="J19" s="166">
        <v>56.6</v>
      </c>
    </row>
    <row r="20" spans="1:10" ht="20.25" customHeight="1">
      <c r="A20" s="353"/>
      <c r="B20" s="354"/>
      <c r="C20" s="331"/>
      <c r="D20" s="331"/>
      <c r="E20" s="331"/>
      <c r="F20" s="332"/>
      <c r="G20" s="85"/>
      <c r="H20" s="92"/>
      <c r="I20" s="93"/>
      <c r="J20" s="166"/>
    </row>
    <row r="21" spans="1:10" ht="20.25" customHeight="1">
      <c r="A21" s="327" t="s">
        <v>200</v>
      </c>
      <c r="B21" s="328">
        <v>205</v>
      </c>
      <c r="C21" s="328">
        <v>356</v>
      </c>
      <c r="D21" s="328">
        <v>33</v>
      </c>
      <c r="E21" s="328">
        <v>380</v>
      </c>
      <c r="F21" s="329">
        <v>214</v>
      </c>
      <c r="G21" s="85"/>
      <c r="H21" s="86">
        <v>1.563157894736842</v>
      </c>
      <c r="I21" s="87">
        <v>36.02693602693603</v>
      </c>
      <c r="J21" s="161">
        <v>63.97306397306397</v>
      </c>
    </row>
    <row r="22" spans="1:11" s="42" customFormat="1" ht="20.25" customHeight="1">
      <c r="A22" s="353" t="s">
        <v>56</v>
      </c>
      <c r="B22" s="354">
        <v>91</v>
      </c>
      <c r="C22" s="331">
        <v>168</v>
      </c>
      <c r="D22" s="331">
        <v>8</v>
      </c>
      <c r="E22" s="331">
        <v>178</v>
      </c>
      <c r="F22" s="332">
        <v>89</v>
      </c>
      <c r="G22" s="85"/>
      <c r="H22" s="92">
        <v>1.5</v>
      </c>
      <c r="I22" s="93">
        <v>33.33333333333333</v>
      </c>
      <c r="J22" s="166">
        <v>66.66666666666666</v>
      </c>
      <c r="K22" s="95"/>
    </row>
    <row r="23" spans="1:11" s="42" customFormat="1" ht="20.25" customHeight="1">
      <c r="A23" s="353" t="s">
        <v>57</v>
      </c>
      <c r="B23" s="354">
        <v>114</v>
      </c>
      <c r="C23" s="331">
        <v>188</v>
      </c>
      <c r="D23" s="331">
        <v>25</v>
      </c>
      <c r="E23" s="331">
        <v>202</v>
      </c>
      <c r="F23" s="332">
        <v>125</v>
      </c>
      <c r="G23" s="85"/>
      <c r="H23" s="92">
        <v>1.618811881188119</v>
      </c>
      <c r="I23" s="93">
        <v>38.226299694189606</v>
      </c>
      <c r="J23" s="166">
        <v>61.773700305810394</v>
      </c>
      <c r="K23" s="95"/>
    </row>
    <row r="24" spans="1:11" s="42" customFormat="1" ht="20.25" customHeight="1">
      <c r="A24" s="353"/>
      <c r="B24" s="331"/>
      <c r="C24" s="331"/>
      <c r="D24" s="331"/>
      <c r="E24" s="331"/>
      <c r="F24" s="332"/>
      <c r="G24" s="85"/>
      <c r="H24" s="92"/>
      <c r="I24" s="93"/>
      <c r="J24" s="166"/>
      <c r="K24" s="95"/>
    </row>
    <row r="25" spans="1:10" ht="20.25" customHeight="1">
      <c r="A25" s="327" t="s">
        <v>521</v>
      </c>
      <c r="B25" s="328">
        <v>721</v>
      </c>
      <c r="C25" s="328">
        <v>1131</v>
      </c>
      <c r="D25" s="328">
        <v>32</v>
      </c>
      <c r="E25" s="328">
        <v>1196</v>
      </c>
      <c r="F25" s="329">
        <v>688</v>
      </c>
      <c r="G25" s="85"/>
      <c r="H25" s="86">
        <v>1.5752508361204014</v>
      </c>
      <c r="I25" s="87">
        <v>36.51804670912951</v>
      </c>
      <c r="J25" s="161">
        <v>63.481953290870486</v>
      </c>
    </row>
    <row r="26" spans="1:11" s="42" customFormat="1" ht="20.25" customHeight="1">
      <c r="A26" s="353" t="s">
        <v>58</v>
      </c>
      <c r="B26" s="354">
        <v>628</v>
      </c>
      <c r="C26" s="331">
        <v>985</v>
      </c>
      <c r="D26" s="331">
        <v>28</v>
      </c>
      <c r="E26" s="331">
        <v>1035</v>
      </c>
      <c r="F26" s="332">
        <v>606</v>
      </c>
      <c r="G26" s="85"/>
      <c r="H26" s="92">
        <v>1.5855072463768116</v>
      </c>
      <c r="I26" s="93">
        <v>36.92870201096892</v>
      </c>
      <c r="J26" s="166">
        <v>63.07129798903108</v>
      </c>
      <c r="K26" s="95"/>
    </row>
    <row r="27" spans="1:11" s="42" customFormat="1" ht="20.25" customHeight="1">
      <c r="A27" s="353" t="s">
        <v>59</v>
      </c>
      <c r="B27" s="354">
        <v>93</v>
      </c>
      <c r="C27" s="331">
        <v>146</v>
      </c>
      <c r="D27" s="331">
        <v>4</v>
      </c>
      <c r="E27" s="331">
        <v>161</v>
      </c>
      <c r="F27" s="332">
        <v>82</v>
      </c>
      <c r="G27" s="85"/>
      <c r="H27" s="92">
        <v>1.5093167701863355</v>
      </c>
      <c r="I27" s="93">
        <v>33.744855967078195</v>
      </c>
      <c r="J27" s="166">
        <v>66.2551440329218</v>
      </c>
      <c r="K27" s="95"/>
    </row>
    <row r="28" spans="1:11" s="42" customFormat="1" ht="20.25" customHeight="1">
      <c r="A28" s="353"/>
      <c r="B28" s="331"/>
      <c r="C28" s="331"/>
      <c r="D28" s="331"/>
      <c r="E28" s="331"/>
      <c r="F28" s="332"/>
      <c r="G28" s="85"/>
      <c r="H28" s="92"/>
      <c r="I28" s="93"/>
      <c r="J28" s="166"/>
      <c r="K28" s="95"/>
    </row>
    <row r="29" spans="1:10" ht="20.25" customHeight="1">
      <c r="A29" s="327" t="s">
        <v>531</v>
      </c>
      <c r="B29" s="328">
        <v>794</v>
      </c>
      <c r="C29" s="328">
        <v>775</v>
      </c>
      <c r="D29" s="328">
        <v>34</v>
      </c>
      <c r="E29" s="328">
        <v>610</v>
      </c>
      <c r="F29" s="329">
        <v>993</v>
      </c>
      <c r="G29" s="85"/>
      <c r="H29" s="86">
        <v>2.6278688524590166</v>
      </c>
      <c r="I29" s="87">
        <v>61.9463505926388</v>
      </c>
      <c r="J29" s="161">
        <v>38.05364940736119</v>
      </c>
    </row>
    <row r="30" spans="1:11" s="42" customFormat="1" ht="20.25" customHeight="1">
      <c r="A30" s="353" t="s">
        <v>60</v>
      </c>
      <c r="B30" s="354">
        <v>794</v>
      </c>
      <c r="C30" s="331">
        <v>775</v>
      </c>
      <c r="D30" s="331">
        <v>34</v>
      </c>
      <c r="E30" s="331">
        <v>610</v>
      </c>
      <c r="F30" s="332">
        <v>993</v>
      </c>
      <c r="G30" s="85"/>
      <c r="H30" s="92">
        <v>2.6278688524590166</v>
      </c>
      <c r="I30" s="93">
        <v>61.9463505926388</v>
      </c>
      <c r="J30" s="166">
        <v>38.05364940736119</v>
      </c>
      <c r="K30" s="95"/>
    </row>
    <row r="31" spans="1:11" s="42" customFormat="1" ht="20.25" customHeight="1">
      <c r="A31" s="353"/>
      <c r="B31" s="331"/>
      <c r="C31" s="331"/>
      <c r="D31" s="331"/>
      <c r="E31" s="331"/>
      <c r="F31" s="332"/>
      <c r="G31" s="85"/>
      <c r="H31" s="92"/>
      <c r="I31" s="93"/>
      <c r="J31" s="166"/>
      <c r="K31" s="95"/>
    </row>
    <row r="32" spans="1:10" ht="20.25" customHeight="1">
      <c r="A32" s="327" t="s">
        <v>214</v>
      </c>
      <c r="B32" s="328">
        <v>337</v>
      </c>
      <c r="C32" s="328">
        <v>594</v>
      </c>
      <c r="D32" s="328">
        <v>43</v>
      </c>
      <c r="E32" s="328">
        <v>623</v>
      </c>
      <c r="F32" s="329">
        <v>351</v>
      </c>
      <c r="G32" s="85"/>
      <c r="H32" s="86">
        <v>1.5634028892455858</v>
      </c>
      <c r="I32" s="87">
        <v>36.03696098562628</v>
      </c>
      <c r="J32" s="161">
        <v>63.96303901437371</v>
      </c>
    </row>
    <row r="33" spans="1:11" s="42" customFormat="1" ht="20.25" customHeight="1">
      <c r="A33" s="353" t="s">
        <v>61</v>
      </c>
      <c r="B33" s="354">
        <v>238</v>
      </c>
      <c r="C33" s="331">
        <v>339</v>
      </c>
      <c r="D33" s="331">
        <v>24</v>
      </c>
      <c r="E33" s="331">
        <v>375</v>
      </c>
      <c r="F33" s="332">
        <v>226</v>
      </c>
      <c r="G33" s="85"/>
      <c r="H33" s="92">
        <v>1.6026666666666667</v>
      </c>
      <c r="I33" s="93">
        <v>37.60399334442596</v>
      </c>
      <c r="J33" s="166">
        <v>62.39600665557404</v>
      </c>
      <c r="K33" s="95"/>
    </row>
    <row r="34" spans="1:11" s="42" customFormat="1" ht="20.25" customHeight="1">
      <c r="A34" s="175" t="s">
        <v>62</v>
      </c>
      <c r="B34" s="354">
        <v>99</v>
      </c>
      <c r="C34" s="331">
        <v>255</v>
      </c>
      <c r="D34" s="331">
        <v>19</v>
      </c>
      <c r="E34" s="331">
        <v>248</v>
      </c>
      <c r="F34" s="332">
        <v>125</v>
      </c>
      <c r="G34" s="85"/>
      <c r="H34" s="92">
        <v>1.5040322580645162</v>
      </c>
      <c r="I34" s="93">
        <v>33.51206434316354</v>
      </c>
      <c r="J34" s="166">
        <v>66.48793565683646</v>
      </c>
      <c r="K34" s="95"/>
    </row>
    <row r="35" spans="1:11" s="42" customFormat="1" ht="20.25" customHeight="1">
      <c r="A35" s="175"/>
      <c r="B35" s="331"/>
      <c r="C35" s="331"/>
      <c r="D35" s="331"/>
      <c r="E35" s="331"/>
      <c r="F35" s="332"/>
      <c r="G35" s="85"/>
      <c r="H35" s="92"/>
      <c r="I35" s="93"/>
      <c r="J35" s="166"/>
      <c r="K35" s="95"/>
    </row>
    <row r="36" spans="1:11" s="42" customFormat="1" ht="20.25" customHeight="1">
      <c r="A36" s="327" t="s">
        <v>450</v>
      </c>
      <c r="B36" s="328">
        <v>297</v>
      </c>
      <c r="C36" s="328">
        <v>360</v>
      </c>
      <c r="D36" s="328">
        <v>18</v>
      </c>
      <c r="E36" s="328">
        <v>350</v>
      </c>
      <c r="F36" s="329">
        <v>325</v>
      </c>
      <c r="G36" s="85"/>
      <c r="H36" s="86">
        <v>1.9285714285714286</v>
      </c>
      <c r="I36" s="87">
        <v>48.148148148148145</v>
      </c>
      <c r="J36" s="161">
        <v>51.85185185185185</v>
      </c>
      <c r="K36" s="95"/>
    </row>
    <row r="37" spans="1:11" s="42" customFormat="1" ht="20.25" customHeight="1">
      <c r="A37" s="353" t="s">
        <v>63</v>
      </c>
      <c r="B37" s="354">
        <v>162</v>
      </c>
      <c r="C37" s="331">
        <v>206</v>
      </c>
      <c r="D37" s="331">
        <v>12</v>
      </c>
      <c r="E37" s="331">
        <v>227</v>
      </c>
      <c r="F37" s="332">
        <v>153</v>
      </c>
      <c r="G37" s="85"/>
      <c r="H37" s="92">
        <v>1.6740088105726871</v>
      </c>
      <c r="I37" s="93">
        <v>40.26315789473684</v>
      </c>
      <c r="J37" s="166">
        <v>59.73684210526316</v>
      </c>
      <c r="K37" s="95"/>
    </row>
    <row r="38" spans="1:11" s="42" customFormat="1" ht="20.25" customHeight="1">
      <c r="A38" s="353" t="s">
        <v>64</v>
      </c>
      <c r="B38" s="354">
        <v>135</v>
      </c>
      <c r="C38" s="331">
        <v>154</v>
      </c>
      <c r="D38" s="331">
        <v>6</v>
      </c>
      <c r="E38" s="331">
        <v>123</v>
      </c>
      <c r="F38" s="332">
        <v>172</v>
      </c>
      <c r="G38" s="85"/>
      <c r="H38" s="92">
        <v>2.3983739837398375</v>
      </c>
      <c r="I38" s="93">
        <v>58.30508474576271</v>
      </c>
      <c r="J38" s="166">
        <v>41.69491525423729</v>
      </c>
      <c r="K38" s="95"/>
    </row>
    <row r="39" spans="1:11" s="42" customFormat="1" ht="20.25" customHeight="1">
      <c r="A39" s="353"/>
      <c r="B39" s="331"/>
      <c r="C39" s="331"/>
      <c r="D39" s="331"/>
      <c r="E39" s="331"/>
      <c r="F39" s="332"/>
      <c r="G39" s="85"/>
      <c r="H39" s="92"/>
      <c r="I39" s="93"/>
      <c r="J39" s="166"/>
      <c r="K39" s="95"/>
    </row>
    <row r="40" spans="1:10" ht="20.25" customHeight="1">
      <c r="A40" s="327" t="s">
        <v>480</v>
      </c>
      <c r="B40" s="328">
        <v>525</v>
      </c>
      <c r="C40" s="328">
        <v>652</v>
      </c>
      <c r="D40" s="328">
        <v>52</v>
      </c>
      <c r="E40" s="328">
        <v>557</v>
      </c>
      <c r="F40" s="329">
        <v>672</v>
      </c>
      <c r="G40" s="85"/>
      <c r="H40" s="86">
        <v>2.206463195691203</v>
      </c>
      <c r="I40" s="87">
        <v>54.67860048820179</v>
      </c>
      <c r="J40" s="161">
        <v>45.32139951179821</v>
      </c>
    </row>
    <row r="41" spans="1:11" s="42" customFormat="1" ht="20.25" customHeight="1">
      <c r="A41" s="353" t="s">
        <v>65</v>
      </c>
      <c r="B41" s="354">
        <v>458</v>
      </c>
      <c r="C41" s="331">
        <v>506</v>
      </c>
      <c r="D41" s="331">
        <v>9</v>
      </c>
      <c r="E41" s="331">
        <v>393</v>
      </c>
      <c r="F41" s="332">
        <v>580</v>
      </c>
      <c r="G41" s="85"/>
      <c r="H41" s="92">
        <v>2.475826972010178</v>
      </c>
      <c r="I41" s="93">
        <v>59.60945529290853</v>
      </c>
      <c r="J41" s="166">
        <v>40.39054470709147</v>
      </c>
      <c r="K41" s="95"/>
    </row>
    <row r="42" spans="1:11" s="42" customFormat="1" ht="20.25" customHeight="1">
      <c r="A42" s="353" t="s">
        <v>66</v>
      </c>
      <c r="B42" s="354">
        <v>67</v>
      </c>
      <c r="C42" s="331">
        <v>146</v>
      </c>
      <c r="D42" s="331">
        <v>43</v>
      </c>
      <c r="E42" s="331">
        <v>164</v>
      </c>
      <c r="F42" s="332">
        <v>92</v>
      </c>
      <c r="G42" s="285"/>
      <c r="H42" s="310">
        <v>1.5609756097560976</v>
      </c>
      <c r="I42" s="93">
        <v>35.9375</v>
      </c>
      <c r="J42" s="166">
        <v>64.0625</v>
      </c>
      <c r="K42" s="95"/>
    </row>
    <row r="43" spans="1:11" s="42" customFormat="1" ht="20.25" customHeight="1">
      <c r="A43" s="353"/>
      <c r="B43" s="331"/>
      <c r="C43" s="331"/>
      <c r="D43" s="331"/>
      <c r="E43" s="331"/>
      <c r="F43" s="332"/>
      <c r="G43" s="285"/>
      <c r="H43" s="310"/>
      <c r="I43" s="93"/>
      <c r="J43" s="166"/>
      <c r="K43" s="95"/>
    </row>
    <row r="44" spans="1:11" s="42" customFormat="1" ht="20.25" customHeight="1">
      <c r="A44" s="327" t="s">
        <v>455</v>
      </c>
      <c r="B44" s="328">
        <v>395</v>
      </c>
      <c r="C44" s="328">
        <v>431</v>
      </c>
      <c r="D44" s="328">
        <v>83</v>
      </c>
      <c r="E44" s="328">
        <v>460</v>
      </c>
      <c r="F44" s="329">
        <v>449</v>
      </c>
      <c r="G44" s="285"/>
      <c r="H44" s="337">
        <v>1.9760869565217392</v>
      </c>
      <c r="I44" s="87">
        <v>49.394939493949394</v>
      </c>
      <c r="J44" s="161">
        <v>50.605060506050606</v>
      </c>
      <c r="K44" s="95"/>
    </row>
    <row r="45" spans="1:11" s="42" customFormat="1" ht="20.25" customHeight="1">
      <c r="A45" s="353" t="s">
        <v>67</v>
      </c>
      <c r="B45" s="354">
        <v>307</v>
      </c>
      <c r="C45" s="331">
        <v>332</v>
      </c>
      <c r="D45" s="331">
        <v>77</v>
      </c>
      <c r="E45" s="331">
        <v>377</v>
      </c>
      <c r="F45" s="332">
        <v>339</v>
      </c>
      <c r="G45" s="85"/>
      <c r="H45" s="92">
        <v>1.8992042440318302</v>
      </c>
      <c r="I45" s="93">
        <v>47.3463687150838</v>
      </c>
      <c r="J45" s="166">
        <v>52.6536312849162</v>
      </c>
      <c r="K45" s="95"/>
    </row>
    <row r="46" spans="1:11" s="42" customFormat="1" ht="20.25" customHeight="1">
      <c r="A46" s="353" t="s">
        <v>68</v>
      </c>
      <c r="B46" s="354">
        <v>88</v>
      </c>
      <c r="C46" s="331">
        <v>99</v>
      </c>
      <c r="D46" s="331">
        <v>6</v>
      </c>
      <c r="E46" s="331">
        <v>83</v>
      </c>
      <c r="F46" s="332">
        <v>110</v>
      </c>
      <c r="G46" s="85"/>
      <c r="H46" s="92">
        <v>2.325301204819277</v>
      </c>
      <c r="I46" s="93">
        <v>56.994818652849744</v>
      </c>
      <c r="J46" s="166">
        <v>43.005181347150256</v>
      </c>
      <c r="K46" s="95"/>
    </row>
    <row r="47" spans="1:11" s="42" customFormat="1" ht="20.25" customHeight="1">
      <c r="A47" s="353"/>
      <c r="B47" s="328"/>
      <c r="C47" s="331"/>
      <c r="D47" s="331"/>
      <c r="E47" s="331"/>
      <c r="F47" s="332"/>
      <c r="G47" s="72"/>
      <c r="H47" s="92"/>
      <c r="I47" s="93"/>
      <c r="J47" s="166"/>
      <c r="K47" s="95"/>
    </row>
    <row r="48" spans="1:11" s="42" customFormat="1" ht="20.25" customHeight="1">
      <c r="A48" s="327" t="s">
        <v>457</v>
      </c>
      <c r="B48" s="328">
        <v>255</v>
      </c>
      <c r="C48" s="328">
        <v>473</v>
      </c>
      <c r="D48" s="328">
        <v>33</v>
      </c>
      <c r="E48" s="328">
        <v>427</v>
      </c>
      <c r="F48" s="329">
        <v>334</v>
      </c>
      <c r="G48" s="72"/>
      <c r="H48" s="86">
        <v>1.7822014051522248</v>
      </c>
      <c r="I48" s="87">
        <v>43.88961892247043</v>
      </c>
      <c r="J48" s="161">
        <v>56.11038107752957</v>
      </c>
      <c r="K48" s="95"/>
    </row>
    <row r="49" spans="1:11" s="42" customFormat="1" ht="20.25" customHeight="1">
      <c r="A49" s="353" t="s">
        <v>69</v>
      </c>
      <c r="B49" s="354">
        <v>19</v>
      </c>
      <c r="C49" s="331">
        <v>94</v>
      </c>
      <c r="D49" s="331">
        <v>8</v>
      </c>
      <c r="E49" s="331">
        <v>85</v>
      </c>
      <c r="F49" s="332">
        <v>36</v>
      </c>
      <c r="G49" s="72"/>
      <c r="H49" s="92">
        <v>1.423529411764706</v>
      </c>
      <c r="I49" s="93">
        <v>29.75206611570248</v>
      </c>
      <c r="J49" s="166">
        <v>70.24793388429752</v>
      </c>
      <c r="K49" s="95"/>
    </row>
    <row r="50" spans="1:11" s="42" customFormat="1" ht="20.25" customHeight="1">
      <c r="A50" s="353" t="s">
        <v>70</v>
      </c>
      <c r="B50" s="354">
        <v>57</v>
      </c>
      <c r="C50" s="331">
        <v>142</v>
      </c>
      <c r="D50" s="331">
        <v>3</v>
      </c>
      <c r="E50" s="331">
        <v>134</v>
      </c>
      <c r="F50" s="332">
        <v>68</v>
      </c>
      <c r="G50" s="72"/>
      <c r="H50" s="92">
        <v>1.507462686567164</v>
      </c>
      <c r="I50" s="93">
        <v>33.663366336633665</v>
      </c>
      <c r="J50" s="166">
        <v>66.33663366336634</v>
      </c>
      <c r="K50" s="95"/>
    </row>
    <row r="51" spans="1:11" s="42" customFormat="1" ht="20.25" customHeight="1">
      <c r="A51" s="353" t="s">
        <v>71</v>
      </c>
      <c r="B51" s="354">
        <v>179</v>
      </c>
      <c r="C51" s="331">
        <v>237</v>
      </c>
      <c r="D51" s="331">
        <v>22</v>
      </c>
      <c r="E51" s="331">
        <v>208</v>
      </c>
      <c r="F51" s="332">
        <v>230</v>
      </c>
      <c r="G51" s="72"/>
      <c r="H51" s="92">
        <v>2.105769230769231</v>
      </c>
      <c r="I51" s="93">
        <v>52.51141552511416</v>
      </c>
      <c r="J51" s="166">
        <v>47.48858447488584</v>
      </c>
      <c r="K51" s="95"/>
    </row>
    <row r="52" spans="1:11" s="42" customFormat="1" ht="20.25" customHeight="1">
      <c r="A52" s="353"/>
      <c r="B52" s="331"/>
      <c r="C52" s="331"/>
      <c r="D52" s="331"/>
      <c r="E52" s="331"/>
      <c r="F52" s="332"/>
      <c r="G52" s="72"/>
      <c r="H52" s="92"/>
      <c r="I52" s="93"/>
      <c r="J52" s="166"/>
      <c r="K52" s="95"/>
    </row>
    <row r="53" spans="1:11" s="42" customFormat="1" ht="20.25" customHeight="1">
      <c r="A53" s="327" t="s">
        <v>129</v>
      </c>
      <c r="B53" s="328">
        <v>690</v>
      </c>
      <c r="C53" s="328">
        <v>666</v>
      </c>
      <c r="D53" s="328">
        <v>170</v>
      </c>
      <c r="E53" s="328">
        <v>694</v>
      </c>
      <c r="F53" s="329">
        <v>832</v>
      </c>
      <c r="G53" s="72"/>
      <c r="H53" s="86">
        <v>2.1988472622478388</v>
      </c>
      <c r="I53" s="87">
        <v>54.521625163827004</v>
      </c>
      <c r="J53" s="161">
        <v>45.478374836173</v>
      </c>
      <c r="K53" s="95"/>
    </row>
    <row r="54" spans="1:11" s="42" customFormat="1" ht="20.25" customHeight="1">
      <c r="A54" s="353" t="s">
        <v>72</v>
      </c>
      <c r="B54" s="354">
        <v>690</v>
      </c>
      <c r="C54" s="331">
        <v>666</v>
      </c>
      <c r="D54" s="331">
        <v>170</v>
      </c>
      <c r="E54" s="331">
        <v>694</v>
      </c>
      <c r="F54" s="332">
        <v>832</v>
      </c>
      <c r="G54" s="72"/>
      <c r="H54" s="92">
        <v>2.1988472622478388</v>
      </c>
      <c r="I54" s="93">
        <v>54.521625163827004</v>
      </c>
      <c r="J54" s="166">
        <v>45.478374836173</v>
      </c>
      <c r="K54" s="95"/>
    </row>
    <row r="55" spans="1:11" s="42" customFormat="1" ht="20.25" customHeight="1">
      <c r="A55" s="353"/>
      <c r="B55" s="331"/>
      <c r="C55" s="331"/>
      <c r="D55" s="331"/>
      <c r="E55" s="331"/>
      <c r="F55" s="332"/>
      <c r="G55" s="72"/>
      <c r="H55" s="92"/>
      <c r="I55" s="93"/>
      <c r="J55" s="166"/>
      <c r="K55" s="95"/>
    </row>
    <row r="56" spans="1:11" s="42" customFormat="1" ht="20.25" customHeight="1">
      <c r="A56" s="327" t="s">
        <v>47</v>
      </c>
      <c r="B56" s="328">
        <v>1432</v>
      </c>
      <c r="C56" s="328">
        <v>970</v>
      </c>
      <c r="D56" s="328">
        <v>45</v>
      </c>
      <c r="E56" s="328">
        <v>1276</v>
      </c>
      <c r="F56" s="329">
        <v>1171</v>
      </c>
      <c r="G56" s="72"/>
      <c r="H56" s="86">
        <v>1.9177115987460815</v>
      </c>
      <c r="I56" s="87">
        <v>47.85451573355129</v>
      </c>
      <c r="J56" s="161">
        <v>52.14548426644872</v>
      </c>
      <c r="K56" s="95"/>
    </row>
    <row r="57" spans="1:11" s="42" customFormat="1" ht="20.25" customHeight="1">
      <c r="A57" s="353" t="s">
        <v>73</v>
      </c>
      <c r="B57" s="354">
        <v>1432</v>
      </c>
      <c r="C57" s="331">
        <v>970</v>
      </c>
      <c r="D57" s="331">
        <v>45</v>
      </c>
      <c r="E57" s="331">
        <v>1276</v>
      </c>
      <c r="F57" s="332">
        <v>1171</v>
      </c>
      <c r="G57" s="72"/>
      <c r="H57" s="92">
        <v>1.9177115987460815</v>
      </c>
      <c r="I57" s="93">
        <v>47.85451573355129</v>
      </c>
      <c r="J57" s="166">
        <v>52.14548426644872</v>
      </c>
      <c r="K57" s="95"/>
    </row>
    <row r="58" spans="1:10" ht="20.25" customHeight="1">
      <c r="A58" s="355" t="s">
        <v>542</v>
      </c>
      <c r="B58" s="356"/>
      <c r="C58" s="357"/>
      <c r="D58" s="357"/>
      <c r="E58" s="357"/>
      <c r="F58" s="358"/>
      <c r="G58" s="75"/>
      <c r="H58" s="182"/>
      <c r="I58" s="182"/>
      <c r="J58" s="182"/>
    </row>
    <row r="59" ht="20.25" customHeight="1">
      <c r="A59" s="139" t="s">
        <v>437</v>
      </c>
    </row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  <row r="1302" ht="20.25" customHeight="1"/>
    <row r="1303" ht="20.25" customHeight="1"/>
    <row r="1304" ht="20.25" customHeight="1"/>
    <row r="1305" ht="20.25" customHeight="1"/>
    <row r="1306" ht="20.25" customHeight="1"/>
    <row r="1307" ht="20.25" customHeight="1"/>
    <row r="1308" ht="20.25" customHeight="1"/>
    <row r="1309" ht="20.25" customHeight="1"/>
    <row r="1310" ht="20.25" customHeight="1"/>
    <row r="1311" ht="20.25" customHeight="1"/>
    <row r="1312" ht="20.25" customHeight="1"/>
    <row r="1313" ht="20.25" customHeight="1"/>
    <row r="1314" ht="20.25" customHeight="1"/>
    <row r="1315" ht="20.25" customHeight="1"/>
    <row r="1316" ht="20.25" customHeight="1"/>
    <row r="1317" ht="20.25" customHeight="1"/>
    <row r="1318" ht="20.25" customHeight="1"/>
    <row r="1319" ht="20.25" customHeight="1"/>
    <row r="1320" ht="20.25" customHeight="1"/>
    <row r="1321" ht="20.25" customHeight="1"/>
    <row r="1322" ht="20.25" customHeight="1"/>
    <row r="1323" ht="20.25" customHeight="1"/>
    <row r="1324" ht="20.25" customHeight="1"/>
    <row r="1325" ht="20.25" customHeight="1"/>
    <row r="1326" ht="20.25" customHeight="1"/>
    <row r="1327" ht="20.25" customHeight="1"/>
    <row r="1328" ht="20.25" customHeight="1"/>
    <row r="1329" ht="20.25" customHeight="1"/>
    <row r="1330" ht="20.25" customHeight="1"/>
    <row r="1331" ht="20.25" customHeight="1"/>
    <row r="1332" ht="20.25" customHeight="1"/>
    <row r="1333" ht="20.25" customHeight="1"/>
    <row r="1334" ht="20.25" customHeight="1"/>
    <row r="1335" ht="20.25" customHeight="1"/>
    <row r="1336" ht="20.25" customHeight="1"/>
    <row r="1337" ht="20.25" customHeight="1"/>
    <row r="1338" ht="20.25" customHeight="1"/>
    <row r="1339" ht="20.25" customHeight="1"/>
    <row r="1340" ht="20.25" customHeight="1"/>
    <row r="1341" ht="20.25" customHeight="1"/>
    <row r="1342" ht="20.25" customHeight="1"/>
    <row r="1343" ht="20.25" customHeight="1"/>
    <row r="1344" ht="20.25" customHeight="1"/>
    <row r="1345" ht="20.25" customHeight="1"/>
    <row r="1346" ht="20.25" customHeight="1"/>
    <row r="1347" ht="20.25" customHeight="1"/>
    <row r="1348" ht="20.25" customHeight="1"/>
    <row r="1349" ht="20.25" customHeight="1"/>
    <row r="1350" ht="20.25" customHeight="1"/>
    <row r="1351" ht="20.25" customHeight="1"/>
    <row r="1352" ht="20.25" customHeight="1"/>
    <row r="1353" ht="20.25" customHeight="1"/>
    <row r="1354" ht="20.25" customHeight="1"/>
    <row r="1355" ht="20.25" customHeight="1"/>
    <row r="1356" ht="20.25" customHeight="1"/>
    <row r="1357" ht="20.25" customHeight="1"/>
    <row r="1358" ht="20.25" customHeight="1"/>
    <row r="1359" ht="20.25" customHeight="1"/>
    <row r="1360" ht="20.25" customHeight="1"/>
    <row r="1361" ht="20.25" customHeight="1"/>
    <row r="1362" ht="20.25" customHeight="1"/>
    <row r="1363" ht="20.25" customHeight="1"/>
    <row r="1364" ht="20.25" customHeight="1"/>
    <row r="1365" ht="20.25" customHeight="1"/>
    <row r="1366" ht="20.25" customHeight="1"/>
    <row r="1367" ht="20.25" customHeight="1"/>
    <row r="1368" ht="20.25" customHeight="1"/>
    <row r="1369" ht="20.25" customHeight="1"/>
    <row r="1370" ht="20.25" customHeight="1"/>
    <row r="1371" ht="20.25" customHeight="1"/>
    <row r="1372" ht="20.25" customHeight="1"/>
    <row r="1373" ht="20.25" customHeight="1"/>
    <row r="1374" ht="20.25" customHeight="1"/>
    <row r="1375" ht="20.25" customHeight="1"/>
    <row r="1376" ht="20.25" customHeight="1"/>
    <row r="1377" ht="20.25" customHeight="1"/>
    <row r="1378" ht="20.25" customHeight="1"/>
    <row r="1379" ht="20.25" customHeight="1"/>
    <row r="1380" ht="20.25" customHeight="1"/>
    <row r="1381" ht="20.25" customHeight="1"/>
    <row r="1382" ht="20.25" customHeight="1"/>
    <row r="1383" ht="20.25" customHeight="1"/>
    <row r="1384" ht="20.25" customHeight="1"/>
    <row r="1385" ht="20.25" customHeight="1"/>
    <row r="1386" ht="20.25" customHeight="1"/>
    <row r="1387" ht="20.25" customHeight="1"/>
    <row r="1388" ht="20.25" customHeight="1"/>
    <row r="1389" ht="20.25" customHeight="1"/>
    <row r="1390" ht="20.25" customHeight="1"/>
    <row r="1391" ht="20.25" customHeight="1"/>
    <row r="1392" ht="20.25" customHeight="1"/>
    <row r="1393" ht="20.25" customHeight="1"/>
    <row r="1394" ht="20.25" customHeight="1"/>
    <row r="1395" ht="20.25" customHeight="1"/>
    <row r="1396" ht="20.25" customHeight="1"/>
    <row r="1397" ht="20.25" customHeight="1"/>
    <row r="1398" ht="20.25" customHeight="1"/>
    <row r="1399" ht="20.25" customHeight="1"/>
    <row r="1400" ht="20.25" customHeight="1"/>
    <row r="1401" ht="20.25" customHeight="1"/>
    <row r="1402" ht="20.25" customHeight="1"/>
    <row r="1403" ht="20.25" customHeight="1"/>
    <row r="1404" ht="20.25" customHeight="1"/>
    <row r="1405" ht="20.25" customHeight="1"/>
    <row r="1406" ht="20.25" customHeight="1"/>
    <row r="1407" ht="20.25" customHeight="1"/>
    <row r="1408" ht="20.25" customHeight="1"/>
    <row r="1409" ht="20.25" customHeight="1"/>
    <row r="1410" ht="20.25" customHeight="1"/>
    <row r="1411" ht="20.25" customHeight="1"/>
    <row r="1412" ht="20.25" customHeight="1"/>
    <row r="1413" ht="20.25" customHeight="1"/>
    <row r="1414" ht="20.25" customHeight="1"/>
    <row r="1415" ht="20.25" customHeight="1"/>
    <row r="1416" ht="20.25" customHeight="1"/>
    <row r="1417" ht="20.25" customHeight="1"/>
    <row r="1418" ht="20.25" customHeight="1"/>
    <row r="1419" ht="20.25" customHeight="1"/>
    <row r="1420" ht="20.25" customHeight="1"/>
    <row r="1421" ht="20.25" customHeight="1"/>
    <row r="1422" ht="20.25" customHeight="1"/>
    <row r="1423" ht="20.25" customHeight="1"/>
    <row r="1424" ht="20.25" customHeight="1"/>
    <row r="1425" ht="20.25" customHeight="1"/>
    <row r="1426" ht="20.25" customHeight="1"/>
    <row r="1427" ht="20.25" customHeight="1"/>
    <row r="1428" ht="20.25" customHeight="1"/>
    <row r="1429" ht="20.25" customHeight="1"/>
    <row r="1430" ht="20.25" customHeight="1"/>
    <row r="1431" ht="20.25" customHeight="1"/>
    <row r="1432" ht="20.25" customHeight="1"/>
    <row r="1433" ht="20.25" customHeight="1"/>
    <row r="1434" ht="20.25" customHeight="1"/>
    <row r="1435" ht="20.25" customHeight="1"/>
    <row r="1436" ht="20.25" customHeight="1"/>
    <row r="1437" ht="20.25" customHeight="1"/>
    <row r="1438" ht="20.25" customHeight="1"/>
    <row r="1439" ht="20.25" customHeight="1"/>
    <row r="1440" ht="20.25" customHeight="1"/>
    <row r="1441" ht="20.25" customHeight="1"/>
    <row r="1442" ht="20.25" customHeight="1"/>
    <row r="1443" ht="20.25" customHeight="1"/>
    <row r="1444" ht="20.25" customHeight="1"/>
    <row r="1445" ht="20.25" customHeight="1"/>
    <row r="1446" ht="20.25" customHeight="1"/>
    <row r="1447" ht="20.25" customHeight="1"/>
    <row r="1448" ht="20.25" customHeight="1"/>
    <row r="1449" ht="20.25" customHeight="1"/>
    <row r="1450" ht="20.25" customHeight="1"/>
    <row r="1451" ht="20.25" customHeight="1"/>
    <row r="1452" ht="20.25" customHeight="1"/>
    <row r="1453" ht="20.25" customHeight="1"/>
    <row r="1454" ht="20.25" customHeight="1"/>
    <row r="1455" ht="20.25" customHeight="1"/>
    <row r="1456" ht="20.25" customHeight="1"/>
    <row r="1457" ht="20.25" customHeight="1"/>
    <row r="1458" ht="20.25" customHeight="1"/>
    <row r="1459" ht="20.25" customHeight="1"/>
    <row r="1460" ht="20.25" customHeight="1"/>
    <row r="1461" ht="20.25" customHeight="1"/>
    <row r="1462" ht="20.25" customHeight="1"/>
    <row r="1463" ht="20.25" customHeight="1"/>
    <row r="1464" ht="20.25" customHeight="1"/>
    <row r="1465" ht="20.25" customHeight="1"/>
    <row r="1466" ht="20.25" customHeight="1"/>
    <row r="1467" ht="20.25" customHeight="1"/>
    <row r="1468" ht="20.25" customHeight="1"/>
    <row r="1469" ht="20.25" customHeight="1"/>
    <row r="1470" ht="20.25" customHeight="1"/>
    <row r="1471" ht="20.25" customHeight="1"/>
    <row r="1472" ht="20.25" customHeight="1"/>
    <row r="1473" ht="20.25" customHeight="1"/>
    <row r="1474" ht="20.25" customHeight="1"/>
    <row r="1475" ht="20.25" customHeight="1"/>
    <row r="1476" ht="20.25" customHeight="1"/>
    <row r="1477" ht="20.25" customHeight="1"/>
    <row r="1478" ht="20.25" customHeight="1"/>
    <row r="1479" ht="20.25" customHeight="1"/>
    <row r="1480" ht="20.25" customHeight="1"/>
    <row r="1481" ht="20.25" customHeight="1"/>
    <row r="1482" ht="20.25" customHeight="1"/>
    <row r="1483" ht="20.25" customHeight="1"/>
    <row r="1484" ht="20.25" customHeight="1"/>
    <row r="1485" ht="20.25" customHeight="1"/>
    <row r="1486" ht="20.25" customHeight="1"/>
    <row r="1487" ht="20.25" customHeight="1"/>
    <row r="1488" ht="20.25" customHeight="1"/>
    <row r="1489" ht="20.25" customHeight="1"/>
    <row r="1490" ht="20.25" customHeight="1"/>
    <row r="1491" ht="20.25" customHeight="1"/>
    <row r="1492" ht="20.25" customHeight="1"/>
    <row r="1493" ht="20.25" customHeight="1"/>
    <row r="1494" ht="20.25" customHeight="1"/>
    <row r="1495" ht="20.25" customHeight="1"/>
    <row r="1496" ht="20.25" customHeight="1"/>
    <row r="1497" ht="20.25" customHeight="1"/>
    <row r="1498" ht="20.25" customHeight="1"/>
    <row r="1499" ht="20.25" customHeight="1"/>
    <row r="1500" ht="20.25" customHeight="1"/>
    <row r="1501" ht="20.25" customHeight="1"/>
    <row r="1502" ht="20.25" customHeight="1"/>
    <row r="1503" ht="20.25" customHeight="1"/>
    <row r="1504" ht="20.25" customHeight="1"/>
    <row r="1505" ht="20.25" customHeight="1"/>
    <row r="1506" ht="20.25" customHeight="1"/>
    <row r="1507" ht="20.25" customHeight="1"/>
    <row r="1508" ht="20.25" customHeight="1"/>
    <row r="1509" ht="20.25" customHeight="1"/>
    <row r="1510" ht="20.25" customHeight="1"/>
    <row r="1511" ht="20.25" customHeight="1"/>
    <row r="1512" ht="20.25" customHeight="1"/>
    <row r="1513" ht="20.25" customHeight="1"/>
    <row r="1514" ht="20.25" customHeight="1"/>
    <row r="1515" ht="20.25" customHeight="1"/>
    <row r="1516" ht="20.25" customHeight="1"/>
    <row r="1517" ht="20.25" customHeight="1"/>
    <row r="1518" ht="20.25" customHeight="1"/>
    <row r="1519" ht="20.25" customHeight="1"/>
    <row r="1520" ht="20.25" customHeight="1"/>
    <row r="1521" ht="20.25" customHeight="1"/>
    <row r="1522" ht="20.25" customHeight="1"/>
    <row r="1523" ht="20.25" customHeight="1"/>
    <row r="1524" ht="20.25" customHeight="1"/>
    <row r="1525" ht="20.25" customHeight="1"/>
    <row r="1526" ht="20.25" customHeight="1"/>
    <row r="1527" ht="20.25" customHeight="1"/>
    <row r="1528" ht="20.25" customHeight="1"/>
    <row r="1529" ht="20.25" customHeight="1"/>
    <row r="1530" ht="20.25" customHeight="1"/>
    <row r="1531" ht="20.25" customHeight="1"/>
    <row r="1532" ht="20.25" customHeight="1"/>
    <row r="1533" ht="20.25" customHeight="1"/>
    <row r="1534" ht="20.25" customHeight="1"/>
    <row r="1535" ht="20.25" customHeight="1"/>
    <row r="1536" ht="20.25" customHeight="1"/>
    <row r="1537" ht="20.25" customHeight="1"/>
    <row r="1538" ht="20.25" customHeight="1"/>
    <row r="1539" ht="20.25" customHeight="1"/>
    <row r="1540" ht="20.25" customHeight="1"/>
    <row r="1541" ht="20.25" customHeight="1"/>
    <row r="1542" ht="20.25" customHeight="1"/>
    <row r="1543" ht="20.25" customHeight="1"/>
    <row r="1544" ht="20.25" customHeight="1"/>
    <row r="1545" ht="20.25" customHeight="1"/>
    <row r="1546" ht="20.25" customHeight="1"/>
    <row r="1547" ht="20.25" customHeight="1"/>
    <row r="1548" ht="20.25" customHeight="1"/>
    <row r="1549" ht="20.25" customHeight="1"/>
    <row r="1550" ht="20.25" customHeight="1"/>
    <row r="1551" ht="20.25" customHeight="1"/>
    <row r="1552" ht="20.25" customHeight="1"/>
    <row r="1553" ht="20.25" customHeight="1"/>
    <row r="1554" ht="20.25" customHeight="1"/>
    <row r="1555" ht="20.25" customHeight="1"/>
    <row r="1556" ht="20.25" customHeight="1"/>
    <row r="1557" ht="20.25" customHeight="1"/>
    <row r="1558" ht="20.25" customHeight="1"/>
    <row r="1559" ht="20.25" customHeight="1"/>
    <row r="1560" ht="20.25" customHeight="1"/>
    <row r="1561" ht="20.25" customHeight="1"/>
    <row r="1562" ht="20.25" customHeight="1"/>
    <row r="1563" ht="20.25" customHeight="1"/>
    <row r="1564" ht="20.25" customHeight="1"/>
    <row r="1565" ht="20.25" customHeight="1"/>
    <row r="1566" ht="20.25" customHeight="1"/>
    <row r="1567" ht="20.25" customHeight="1"/>
    <row r="1568" ht="20.25" customHeight="1"/>
    <row r="1569" ht="20.25" customHeight="1"/>
    <row r="1570" ht="20.25" customHeight="1"/>
    <row r="1571" ht="20.25" customHeight="1"/>
    <row r="1572" ht="20.25" customHeight="1"/>
    <row r="1573" ht="20.25" customHeight="1"/>
    <row r="1574" ht="20.25" customHeight="1"/>
    <row r="1575" ht="20.25" customHeight="1"/>
    <row r="1576" ht="20.25" customHeight="1"/>
    <row r="1577" ht="20.25" customHeight="1"/>
    <row r="1578" ht="20.25" customHeight="1"/>
    <row r="1579" ht="20.25" customHeight="1"/>
    <row r="1580" ht="20.25" customHeight="1"/>
    <row r="1581" ht="20.25" customHeight="1"/>
    <row r="1582" ht="20.25" customHeight="1"/>
    <row r="1583" ht="20.25" customHeight="1"/>
    <row r="1584" ht="20.25" customHeight="1"/>
    <row r="1585" ht="20.25" customHeight="1"/>
    <row r="1586" ht="20.25" customHeight="1"/>
    <row r="1587" ht="20.25" customHeight="1"/>
    <row r="1588" ht="20.25" customHeight="1"/>
    <row r="1589" ht="20.25" customHeight="1"/>
    <row r="1590" ht="20.25" customHeight="1"/>
    <row r="1591" ht="20.25" customHeight="1"/>
    <row r="1592" ht="20.25" customHeight="1"/>
    <row r="1593" ht="20.25" customHeight="1"/>
    <row r="1594" ht="20.25" customHeight="1"/>
    <row r="1595" ht="20.25" customHeight="1"/>
    <row r="1596" ht="20.25" customHeight="1"/>
    <row r="1597" ht="20.25" customHeight="1"/>
    <row r="1598" ht="20.25" customHeight="1"/>
    <row r="1599" ht="20.25" customHeight="1"/>
    <row r="1600" ht="20.25" customHeight="1"/>
    <row r="1601" ht="20.25" customHeight="1"/>
    <row r="1602" ht="20.25" customHeight="1"/>
    <row r="1603" ht="20.25" customHeight="1"/>
    <row r="1604" ht="20.25" customHeight="1"/>
    <row r="1605" ht="20.25" customHeight="1"/>
    <row r="1606" ht="20.25" customHeight="1"/>
    <row r="1607" ht="20.25" customHeight="1"/>
    <row r="1608" ht="20.25" customHeight="1"/>
    <row r="1609" ht="20.25" customHeight="1"/>
    <row r="1610" ht="20.25" customHeight="1"/>
    <row r="1611" ht="20.25" customHeight="1"/>
    <row r="1612" ht="20.25" customHeight="1"/>
    <row r="1613" ht="20.25" customHeight="1"/>
    <row r="1614" ht="20.25" customHeight="1"/>
    <row r="1615" ht="20.25" customHeight="1"/>
    <row r="1616" ht="20.25" customHeight="1"/>
    <row r="1617" ht="20.25" customHeight="1"/>
    <row r="1618" ht="20.25" customHeight="1"/>
    <row r="1619" ht="20.25" customHeight="1"/>
    <row r="1620" ht="20.25" customHeight="1"/>
    <row r="1621" ht="20.25" customHeight="1"/>
    <row r="1622" ht="20.25" customHeight="1"/>
    <row r="1623" ht="20.25" customHeight="1"/>
    <row r="1624" ht="20.25" customHeight="1"/>
    <row r="1625" ht="20.25" customHeight="1"/>
    <row r="1626" ht="20.25" customHeight="1"/>
    <row r="1627" ht="20.25" customHeight="1"/>
    <row r="1628" ht="20.25" customHeight="1"/>
    <row r="1629" ht="20.25" customHeight="1"/>
    <row r="1630" ht="20.25" customHeight="1"/>
    <row r="1631" ht="20.25" customHeight="1"/>
    <row r="1632" ht="20.25" customHeight="1"/>
    <row r="1633" ht="20.25" customHeight="1"/>
    <row r="1634" ht="20.25" customHeight="1"/>
    <row r="1635" ht="20.25" customHeight="1"/>
    <row r="1636" ht="20.25" customHeight="1"/>
    <row r="1637" ht="20.25" customHeight="1"/>
    <row r="1638" ht="20.25" customHeight="1"/>
    <row r="1639" ht="20.25" customHeight="1"/>
    <row r="1640" ht="20.25" customHeight="1"/>
    <row r="1641" ht="20.25" customHeight="1"/>
    <row r="1642" ht="20.25" customHeight="1"/>
    <row r="1643" ht="20.25" customHeight="1"/>
    <row r="1644" ht="20.25" customHeight="1"/>
    <row r="1645" ht="20.25" customHeight="1"/>
    <row r="1646" ht="20.25" customHeight="1"/>
    <row r="1647" ht="20.25" customHeight="1"/>
    <row r="1648" ht="20.25" customHeight="1"/>
    <row r="1649" ht="20.25" customHeight="1"/>
    <row r="1650" ht="20.25" customHeight="1"/>
    <row r="1651" ht="20.25" customHeight="1"/>
    <row r="1652" ht="20.25" customHeight="1"/>
    <row r="1653" ht="20.25" customHeight="1"/>
    <row r="1654" ht="20.25" customHeight="1"/>
    <row r="1655" ht="20.25" customHeight="1"/>
    <row r="1656" ht="20.25" customHeight="1"/>
    <row r="1657" ht="20.25" customHeight="1"/>
    <row r="1658" ht="20.25" customHeight="1"/>
    <row r="1659" ht="20.25" customHeight="1"/>
    <row r="1660" ht="20.25" customHeight="1"/>
    <row r="1661" ht="20.25" customHeight="1"/>
    <row r="1662" ht="20.25" customHeight="1"/>
    <row r="1663" ht="20.25" customHeight="1"/>
    <row r="1664" ht="20.25" customHeight="1"/>
    <row r="1665" ht="20.25" customHeight="1"/>
    <row r="1666" ht="20.25" customHeight="1"/>
    <row r="1667" ht="20.25" customHeight="1"/>
    <row r="1668" ht="20.25" customHeight="1"/>
    <row r="1669" ht="20.25" customHeight="1"/>
    <row r="1670" ht="20.25" customHeight="1"/>
    <row r="1671" ht="20.25" customHeight="1"/>
    <row r="1672" ht="20.25" customHeight="1"/>
    <row r="1673" ht="20.25" customHeight="1"/>
    <row r="1674" ht="20.25" customHeight="1"/>
    <row r="1675" ht="20.25" customHeight="1"/>
    <row r="1676" ht="20.25" customHeight="1"/>
    <row r="1677" ht="20.25" customHeight="1"/>
    <row r="1678" ht="20.25" customHeight="1"/>
    <row r="1679" ht="20.25" customHeight="1"/>
    <row r="1680" ht="20.25" customHeight="1"/>
    <row r="1681" ht="20.25" customHeight="1"/>
    <row r="1682" ht="20.25" customHeight="1"/>
    <row r="1683" ht="20.25" customHeight="1"/>
    <row r="1684" ht="20.25" customHeight="1"/>
    <row r="1685" ht="20.25" customHeight="1"/>
    <row r="1686" ht="20.25" customHeight="1"/>
    <row r="1687" ht="20.25" customHeight="1"/>
    <row r="1688" ht="20.25" customHeight="1"/>
    <row r="1689" ht="20.25" customHeight="1"/>
    <row r="1690" ht="20.25" customHeight="1"/>
    <row r="1691" ht="20.25" customHeight="1"/>
    <row r="1692" ht="20.25" customHeight="1"/>
    <row r="1693" ht="20.25" customHeight="1"/>
    <row r="1694" ht="20.25" customHeight="1"/>
    <row r="1695" ht="20.25" customHeight="1"/>
    <row r="1696" ht="20.25" customHeight="1"/>
    <row r="1697" ht="20.25" customHeight="1"/>
    <row r="1698" ht="20.25" customHeight="1"/>
    <row r="1699" ht="20.25" customHeight="1"/>
    <row r="1700" ht="20.25" customHeight="1"/>
    <row r="1701" ht="20.25" customHeight="1"/>
    <row r="1702" ht="20.25" customHeight="1"/>
    <row r="1703" ht="20.25" customHeight="1"/>
    <row r="1704" ht="20.25" customHeight="1"/>
    <row r="1705" ht="20.25" customHeight="1"/>
    <row r="1706" ht="20.25" customHeight="1"/>
    <row r="1707" ht="20.25" customHeight="1"/>
    <row r="1708" ht="20.25" customHeight="1"/>
    <row r="1709" ht="20.25" customHeight="1"/>
    <row r="1710" ht="20.25" customHeight="1"/>
    <row r="1711" ht="20.25" customHeight="1"/>
    <row r="1712" ht="20.25" customHeight="1"/>
    <row r="1713" ht="20.25" customHeight="1"/>
    <row r="1714" ht="20.25" customHeight="1"/>
    <row r="1715" ht="20.25" customHeight="1"/>
    <row r="1716" ht="20.25" customHeight="1"/>
    <row r="1717" ht="20.25" customHeight="1"/>
    <row r="1718" ht="20.25" customHeight="1"/>
    <row r="1719" ht="20.25" customHeight="1"/>
    <row r="1720" ht="20.25" customHeight="1"/>
    <row r="1721" ht="20.25" customHeight="1"/>
    <row r="1722" ht="20.25" customHeight="1"/>
    <row r="1723" ht="20.25" customHeight="1"/>
    <row r="1724" ht="20.25" customHeight="1"/>
    <row r="1725" ht="20.25" customHeight="1"/>
    <row r="1726" ht="20.25" customHeight="1"/>
    <row r="1727" ht="20.25" customHeight="1"/>
    <row r="1728" ht="20.25" customHeight="1"/>
    <row r="1729" ht="20.25" customHeight="1"/>
    <row r="1730" ht="20.25" customHeight="1"/>
    <row r="1731" ht="20.25" customHeight="1"/>
    <row r="1732" ht="20.25" customHeight="1"/>
    <row r="1733" ht="20.25" customHeight="1"/>
    <row r="1734" ht="20.25" customHeight="1"/>
    <row r="1735" ht="20.25" customHeight="1"/>
    <row r="1736" ht="20.25" customHeight="1"/>
    <row r="1737" ht="20.25" customHeight="1"/>
    <row r="1738" ht="20.25" customHeight="1"/>
    <row r="1739" ht="20.25" customHeight="1"/>
    <row r="1740" ht="20.25" customHeight="1"/>
    <row r="1741" ht="20.25" customHeight="1"/>
    <row r="1742" ht="20.25" customHeight="1"/>
    <row r="1743" ht="20.25" customHeight="1"/>
    <row r="1744" ht="20.25" customHeight="1"/>
    <row r="1745" ht="20.25" customHeight="1"/>
    <row r="1746" ht="20.25" customHeight="1"/>
    <row r="1747" ht="20.25" customHeight="1"/>
    <row r="1748" ht="20.25" customHeight="1"/>
    <row r="1749" ht="20.25" customHeight="1"/>
    <row r="1750" ht="20.25" customHeight="1"/>
    <row r="1751" ht="20.25" customHeight="1"/>
    <row r="1752" ht="20.25" customHeight="1"/>
    <row r="1753" ht="20.25" customHeight="1"/>
    <row r="1754" ht="20.25" customHeight="1"/>
    <row r="1755" ht="20.25" customHeight="1"/>
    <row r="1756" ht="20.25" customHeight="1"/>
    <row r="1757" ht="20.25" customHeight="1"/>
    <row r="1758" ht="20.25" customHeight="1"/>
    <row r="1759" ht="20.25" customHeight="1"/>
    <row r="1760" ht="20.25" customHeight="1"/>
    <row r="1761" ht="20.25" customHeight="1"/>
    <row r="1762" ht="20.25" customHeight="1"/>
    <row r="1763" ht="20.25" customHeight="1"/>
    <row r="1764" ht="20.25" customHeight="1"/>
    <row r="1765" ht="20.25" customHeight="1"/>
    <row r="1766" ht="20.25" customHeight="1"/>
    <row r="1767" ht="20.25" customHeight="1"/>
    <row r="1768" ht="20.25" customHeight="1"/>
    <row r="1769" ht="20.25" customHeight="1"/>
    <row r="1770" ht="20.25" customHeight="1"/>
    <row r="1771" ht="20.25" customHeight="1"/>
    <row r="1772" ht="20.25" customHeight="1"/>
    <row r="1773" ht="20.25" customHeight="1"/>
    <row r="1774" ht="20.25" customHeight="1"/>
    <row r="1775" ht="20.25" customHeight="1"/>
    <row r="1776" ht="20.25" customHeight="1"/>
    <row r="1777" ht="20.25" customHeight="1"/>
    <row r="1778" ht="20.25" customHeight="1"/>
    <row r="1779" ht="20.25" customHeight="1"/>
    <row r="1780" ht="20.25" customHeight="1"/>
    <row r="1781" ht="20.25" customHeight="1"/>
    <row r="1782" ht="20.25" customHeight="1"/>
    <row r="1783" ht="20.25" customHeight="1"/>
    <row r="1784" ht="20.25" customHeight="1"/>
    <row r="1785" ht="20.25" customHeight="1"/>
    <row r="1786" ht="20.25" customHeight="1"/>
    <row r="1787" ht="20.25" customHeight="1"/>
    <row r="1788" ht="20.25" customHeight="1"/>
    <row r="1789" ht="20.25" customHeight="1"/>
    <row r="1790" ht="20.25" customHeight="1"/>
    <row r="1791" ht="20.25" customHeight="1"/>
    <row r="1792" ht="20.25" customHeight="1"/>
    <row r="1793" ht="20.25" customHeight="1"/>
    <row r="1794" ht="20.25" customHeight="1"/>
    <row r="1795" ht="20.25" customHeight="1"/>
    <row r="1796" ht="20.25" customHeight="1"/>
    <row r="1797" ht="20.25" customHeight="1"/>
    <row r="1798" ht="20.25" customHeight="1"/>
    <row r="1799" ht="20.25" customHeight="1"/>
    <row r="1800" ht="20.25" customHeight="1"/>
    <row r="1801" ht="20.25" customHeight="1"/>
    <row r="1802" ht="20.25" customHeight="1"/>
    <row r="1803" ht="20.25" customHeight="1"/>
    <row r="1804" ht="20.25" customHeight="1"/>
    <row r="1805" ht="20.25" customHeight="1"/>
    <row r="1806" ht="20.25" customHeight="1"/>
    <row r="1807" ht="20.25" customHeight="1"/>
    <row r="1808" ht="20.25" customHeight="1"/>
    <row r="1809" ht="20.25" customHeight="1"/>
    <row r="1810" ht="20.25" customHeight="1"/>
    <row r="1811" ht="20.25" customHeight="1"/>
    <row r="1812" ht="20.25" customHeight="1"/>
    <row r="1813" ht="20.25" customHeight="1"/>
    <row r="1814" ht="20.25" customHeight="1"/>
    <row r="1815" ht="20.25" customHeight="1"/>
    <row r="1816" ht="20.25" customHeight="1"/>
    <row r="1817" ht="20.25" customHeight="1"/>
    <row r="1818" ht="20.25" customHeight="1"/>
    <row r="1819" ht="20.25" customHeight="1"/>
    <row r="1820" ht="20.25" customHeight="1"/>
    <row r="1821" ht="20.25" customHeight="1"/>
    <row r="1822" ht="20.25" customHeight="1"/>
    <row r="1823" ht="20.25" customHeight="1"/>
    <row r="1824" ht="20.25" customHeight="1"/>
    <row r="1825" ht="20.25" customHeight="1"/>
    <row r="1826" ht="20.25" customHeight="1"/>
    <row r="1827" ht="20.25" customHeight="1"/>
    <row r="1828" ht="20.25" customHeight="1"/>
    <row r="1829" ht="20.25" customHeight="1"/>
    <row r="1830" ht="20.25" customHeight="1"/>
    <row r="1831" ht="20.25" customHeight="1"/>
    <row r="1832" ht="20.25" customHeight="1"/>
    <row r="1833" ht="20.25" customHeight="1"/>
    <row r="1834" ht="20.25" customHeight="1"/>
    <row r="1835" ht="20.25" customHeight="1"/>
    <row r="1836" ht="20.25" customHeight="1"/>
    <row r="1837" ht="20.25" customHeight="1"/>
    <row r="1838" ht="20.25" customHeight="1"/>
    <row r="1839" ht="20.25" customHeight="1"/>
    <row r="1840" ht="20.25" customHeight="1"/>
    <row r="1841" ht="20.25" customHeight="1"/>
    <row r="1842" ht="20.25" customHeight="1"/>
    <row r="1843" ht="20.25" customHeight="1"/>
    <row r="1844" ht="20.25" customHeight="1"/>
    <row r="1845" ht="20.25" customHeight="1"/>
    <row r="1846" ht="20.25" customHeight="1"/>
    <row r="1847" ht="20.25" customHeight="1"/>
    <row r="1848" ht="20.25" customHeight="1"/>
    <row r="1849" ht="20.25" customHeight="1"/>
    <row r="1850" ht="20.25" customHeight="1"/>
    <row r="1851" ht="20.25" customHeight="1"/>
    <row r="1852" ht="20.25" customHeight="1"/>
    <row r="1853" ht="20.25" customHeight="1"/>
    <row r="1854" ht="20.25" customHeight="1"/>
    <row r="1855" ht="20.25" customHeight="1"/>
    <row r="1856" ht="20.25" customHeight="1"/>
    <row r="1857" ht="20.25" customHeight="1"/>
    <row r="1858" ht="20.25" customHeight="1"/>
    <row r="1859" ht="20.25" customHeight="1"/>
    <row r="1860" ht="20.25" customHeight="1"/>
    <row r="1861" ht="20.25" customHeight="1"/>
    <row r="1862" ht="20.25" customHeight="1"/>
    <row r="1863" ht="20.25" customHeight="1"/>
    <row r="1864" ht="20.25" customHeight="1"/>
    <row r="1865" ht="20.25" customHeight="1"/>
    <row r="1866" ht="20.25" customHeight="1"/>
    <row r="1867" ht="20.25" customHeight="1"/>
    <row r="1868" ht="20.25" customHeight="1"/>
    <row r="1869" ht="20.25" customHeight="1"/>
    <row r="1870" ht="20.25" customHeight="1"/>
    <row r="1871" ht="20.25" customHeight="1"/>
    <row r="1872" ht="20.25" customHeight="1"/>
    <row r="1873" ht="20.25" customHeight="1"/>
    <row r="1874" ht="20.25" customHeight="1"/>
    <row r="1875" ht="20.25" customHeight="1"/>
    <row r="1876" ht="20.25" customHeight="1"/>
    <row r="1877" ht="20.25" customHeight="1"/>
    <row r="1878" ht="20.25" customHeight="1"/>
    <row r="1879" ht="20.25" customHeight="1"/>
    <row r="1880" ht="20.25" customHeight="1"/>
    <row r="1881" ht="20.25" customHeight="1"/>
    <row r="1882" ht="20.25" customHeight="1"/>
    <row r="1883" ht="20.25" customHeight="1"/>
    <row r="1884" ht="20.25" customHeight="1"/>
    <row r="1885" ht="20.25" customHeight="1"/>
    <row r="1886" ht="20.25" customHeight="1"/>
    <row r="1887" ht="20.25" customHeight="1"/>
    <row r="1888" ht="20.25" customHeight="1"/>
    <row r="1889" ht="20.25" customHeight="1"/>
    <row r="1890" ht="20.25" customHeight="1"/>
    <row r="1891" ht="20.25" customHeight="1"/>
    <row r="1892" ht="20.25" customHeight="1"/>
    <row r="1893" ht="20.25" customHeight="1"/>
    <row r="1894" ht="20.25" customHeight="1"/>
    <row r="1895" ht="20.25" customHeight="1"/>
    <row r="1896" ht="20.25" customHeight="1"/>
    <row r="1897" ht="20.25" customHeight="1"/>
    <row r="1898" ht="20.25" customHeight="1"/>
    <row r="1899" ht="20.25" customHeight="1"/>
    <row r="1900" ht="20.25" customHeight="1"/>
    <row r="1901" ht="20.25" customHeight="1"/>
    <row r="1902" ht="20.25" customHeight="1"/>
    <row r="1903" ht="20.25" customHeight="1"/>
    <row r="1904" ht="20.25" customHeight="1"/>
    <row r="1905" ht="20.25" customHeight="1"/>
    <row r="1906" ht="20.25" customHeight="1"/>
    <row r="1907" ht="20.25" customHeight="1"/>
    <row r="1908" ht="20.25" customHeight="1"/>
    <row r="1909" ht="20.25" customHeight="1"/>
    <row r="1910" ht="20.25" customHeight="1"/>
    <row r="1911" ht="20.25" customHeight="1"/>
    <row r="1912" ht="20.25" customHeight="1"/>
    <row r="1913" ht="20.25" customHeight="1"/>
    <row r="1914" ht="20.25" customHeight="1"/>
    <row r="1915" ht="20.25" customHeight="1"/>
    <row r="1916" ht="20.25" customHeight="1"/>
    <row r="1917" ht="20.25" customHeight="1"/>
    <row r="1918" ht="20.25" customHeight="1"/>
    <row r="1919" ht="20.25" customHeight="1"/>
    <row r="1920" ht="20.25" customHeight="1"/>
    <row r="1921" ht="20.25" customHeight="1"/>
    <row r="1922" ht="20.25" customHeight="1"/>
    <row r="1923" ht="20.25" customHeight="1"/>
    <row r="1924" ht="20.25" customHeight="1"/>
    <row r="1925" ht="20.25" customHeight="1"/>
    <row r="1926" ht="20.25" customHeight="1"/>
    <row r="1927" ht="20.25" customHeight="1"/>
    <row r="1928" ht="20.25" customHeight="1"/>
    <row r="1929" ht="20.25" customHeight="1"/>
    <row r="1930" ht="20.25" customHeight="1"/>
    <row r="1931" ht="20.25" customHeight="1"/>
    <row r="1932" ht="20.25" customHeight="1"/>
    <row r="1933" ht="20.25" customHeight="1"/>
    <row r="1934" ht="20.25" customHeight="1"/>
    <row r="1935" ht="20.25" customHeight="1"/>
    <row r="1936" ht="20.25" customHeight="1"/>
    <row r="1937" ht="20.25" customHeight="1"/>
    <row r="1938" ht="20.25" customHeight="1"/>
    <row r="1939" ht="20.25" customHeight="1"/>
    <row r="1940" ht="20.25" customHeight="1"/>
    <row r="1941" ht="20.25" customHeight="1"/>
    <row r="1942" ht="20.25" customHeight="1"/>
    <row r="1943" ht="20.25" customHeight="1"/>
    <row r="1944" ht="20.25" customHeight="1"/>
    <row r="1945" ht="20.25" customHeight="1"/>
    <row r="1946" ht="20.25" customHeight="1"/>
    <row r="1947" ht="20.25" customHeight="1"/>
    <row r="1948" ht="20.25" customHeight="1"/>
    <row r="1949" ht="20.25" customHeight="1"/>
    <row r="1950" ht="20.25" customHeight="1"/>
    <row r="1951" ht="20.25" customHeight="1"/>
    <row r="1952" ht="20.25" customHeight="1"/>
    <row r="1953" ht="20.25" customHeight="1"/>
    <row r="1954" ht="20.25" customHeight="1"/>
    <row r="1955" ht="20.25" customHeight="1"/>
    <row r="1956" ht="20.25" customHeight="1"/>
    <row r="1957" ht="20.25" customHeight="1"/>
    <row r="1958" ht="20.25" customHeight="1"/>
    <row r="1959" ht="20.25" customHeight="1"/>
    <row r="1960" ht="20.25" customHeight="1"/>
    <row r="1961" ht="20.25" customHeight="1"/>
    <row r="1962" ht="20.25" customHeight="1"/>
    <row r="1963" ht="20.25" customHeight="1"/>
    <row r="1964" ht="20.25" customHeight="1"/>
    <row r="1965" ht="20.25" customHeight="1"/>
    <row r="1966" ht="20.25" customHeight="1"/>
    <row r="1967" ht="20.25" customHeight="1"/>
    <row r="1968" ht="20.25" customHeight="1"/>
    <row r="1969" ht="20.25" customHeight="1"/>
    <row r="1970" ht="20.25" customHeight="1"/>
    <row r="1971" ht="20.25" customHeight="1"/>
    <row r="1972" ht="20.25" customHeight="1"/>
    <row r="1973" ht="20.25" customHeight="1"/>
    <row r="1974" ht="20.25" customHeight="1"/>
    <row r="1975" ht="20.25" customHeight="1"/>
    <row r="1976" ht="20.25" customHeight="1"/>
    <row r="1977" ht="20.25" customHeight="1"/>
    <row r="1978" ht="20.25" customHeight="1"/>
    <row r="1979" ht="20.25" customHeight="1"/>
    <row r="1980" ht="20.25" customHeight="1"/>
    <row r="1981" ht="20.25" customHeight="1"/>
    <row r="1982" ht="20.25" customHeight="1"/>
    <row r="1983" ht="20.25" customHeight="1"/>
    <row r="1984" ht="20.25" customHeight="1"/>
    <row r="1985" ht="20.25" customHeight="1"/>
    <row r="1986" ht="20.25" customHeight="1"/>
    <row r="1987" ht="20.25" customHeight="1"/>
    <row r="1988" ht="20.25" customHeight="1"/>
    <row r="1989" ht="20.25" customHeight="1"/>
    <row r="1990" ht="20.25" customHeight="1"/>
    <row r="1991" ht="20.25" customHeight="1"/>
    <row r="1992" ht="20.25" customHeight="1"/>
    <row r="1993" ht="20.25" customHeight="1"/>
    <row r="1994" ht="20.25" customHeight="1"/>
    <row r="1995" ht="20.25" customHeight="1"/>
    <row r="1996" ht="20.25" customHeight="1"/>
    <row r="1997" ht="20.25" customHeight="1"/>
    <row r="1998" ht="20.25" customHeight="1"/>
    <row r="1999" ht="20.25" customHeight="1"/>
    <row r="2000" ht="20.25" customHeight="1"/>
    <row r="2001" ht="20.25" customHeight="1"/>
    <row r="2002" ht="20.25" customHeight="1"/>
    <row r="2003" ht="20.25" customHeight="1"/>
    <row r="2004" ht="20.25" customHeight="1"/>
    <row r="2005" ht="20.25" customHeight="1"/>
    <row r="2006" ht="20.25" customHeight="1"/>
    <row r="2007" ht="20.25" customHeight="1"/>
    <row r="2008" ht="20.25" customHeight="1"/>
    <row r="2009" ht="20.25" customHeight="1"/>
    <row r="2010" ht="20.25" customHeight="1"/>
    <row r="2011" ht="20.25" customHeight="1"/>
    <row r="2012" ht="20.25" customHeight="1"/>
    <row r="2013" ht="20.25" customHeight="1"/>
    <row r="2014" ht="20.25" customHeight="1"/>
    <row r="2015" ht="20.25" customHeight="1"/>
    <row r="2016" ht="20.25" customHeight="1"/>
    <row r="2017" ht="20.25" customHeight="1"/>
    <row r="2018" ht="20.25" customHeight="1"/>
    <row r="2019" ht="20.25" customHeight="1"/>
    <row r="2020" ht="20.25" customHeight="1"/>
    <row r="2021" ht="20.25" customHeight="1"/>
    <row r="2022" ht="20.25" customHeight="1"/>
    <row r="2023" ht="20.25" customHeight="1"/>
    <row r="2024" ht="20.25" customHeight="1"/>
    <row r="2025" ht="20.25" customHeight="1"/>
    <row r="2026" ht="20.25" customHeight="1"/>
    <row r="2027" ht="20.25" customHeight="1"/>
    <row r="2028" ht="20.25" customHeight="1"/>
    <row r="2029" ht="20.25" customHeight="1"/>
    <row r="2030" ht="20.25" customHeight="1"/>
    <row r="2031" ht="20.25" customHeight="1"/>
    <row r="2032" ht="20.25" customHeight="1"/>
    <row r="2033" ht="20.25" customHeight="1"/>
    <row r="2034" ht="20.25" customHeight="1"/>
    <row r="2035" ht="20.25" customHeight="1"/>
    <row r="2036" ht="20.25" customHeight="1"/>
    <row r="2037" ht="20.25" customHeight="1"/>
    <row r="2038" ht="20.25" customHeight="1"/>
    <row r="2039" ht="20.25" customHeight="1"/>
    <row r="2040" ht="20.25" customHeight="1"/>
    <row r="2041" ht="20.25" customHeight="1"/>
    <row r="2042" ht="20.25" customHeight="1"/>
    <row r="2043" ht="20.25" customHeight="1"/>
    <row r="2044" ht="20.25" customHeight="1"/>
    <row r="2045" ht="20.25" customHeight="1"/>
    <row r="2046" ht="20.25" customHeight="1"/>
    <row r="2047" ht="20.25" customHeight="1"/>
    <row r="2048" ht="20.25" customHeight="1"/>
    <row r="2049" ht="20.25" customHeight="1"/>
    <row r="2050" ht="20.25" customHeight="1"/>
    <row r="2051" ht="20.25" customHeight="1"/>
    <row r="2052" ht="20.25" customHeight="1"/>
    <row r="2053" ht="20.25" customHeight="1"/>
    <row r="2054" ht="20.25" customHeight="1"/>
    <row r="2055" ht="20.25" customHeight="1"/>
    <row r="2056" ht="20.25" customHeight="1"/>
    <row r="2057" ht="20.25" customHeight="1"/>
    <row r="2058" ht="20.25" customHeight="1"/>
    <row r="2059" ht="20.25" customHeight="1"/>
    <row r="2060" ht="20.25" customHeight="1"/>
    <row r="2061" ht="20.25" customHeight="1"/>
    <row r="2062" ht="20.25" customHeight="1"/>
    <row r="2063" ht="20.25" customHeight="1"/>
    <row r="2064" ht="20.25" customHeight="1"/>
    <row r="2065" ht="20.25" customHeight="1"/>
    <row r="2066" ht="20.25" customHeight="1"/>
    <row r="2067" ht="20.25" customHeight="1"/>
    <row r="2068" ht="20.25" customHeight="1"/>
    <row r="2069" ht="20.25" customHeight="1"/>
    <row r="2070" ht="20.25" customHeight="1"/>
    <row r="2071" ht="20.25" customHeight="1"/>
    <row r="2072" ht="20.25" customHeight="1"/>
    <row r="2073" ht="20.25" customHeight="1"/>
    <row r="2074" ht="20.25" customHeight="1"/>
    <row r="2075" ht="20.25" customHeight="1"/>
    <row r="2076" ht="20.25" customHeight="1"/>
    <row r="2077" ht="20.25" customHeight="1"/>
    <row r="2078" ht="20.25" customHeight="1"/>
    <row r="2079" ht="20.25" customHeight="1"/>
    <row r="2080" ht="20.25" customHeight="1"/>
    <row r="2081" ht="20.25" customHeight="1"/>
    <row r="2082" ht="20.25" customHeight="1"/>
    <row r="2083" ht="20.25" customHeight="1"/>
    <row r="2084" ht="20.25" customHeight="1"/>
    <row r="2085" ht="20.25" customHeight="1"/>
    <row r="2086" ht="20.25" customHeight="1"/>
    <row r="2087" ht="20.25" customHeight="1"/>
    <row r="2088" ht="20.25" customHeight="1"/>
    <row r="2089" ht="20.25" customHeight="1"/>
    <row r="2090" ht="20.25" customHeight="1"/>
    <row r="2091" ht="20.25" customHeight="1"/>
    <row r="2092" ht="20.25" customHeight="1"/>
    <row r="2093" ht="20.25" customHeight="1"/>
    <row r="2094" ht="20.25" customHeight="1"/>
    <row r="2095" ht="20.25" customHeight="1"/>
    <row r="2096" ht="20.25" customHeight="1"/>
    <row r="2097" ht="20.25" customHeight="1"/>
    <row r="2098" ht="20.25" customHeight="1"/>
    <row r="2099" ht="20.25" customHeight="1"/>
    <row r="2100" ht="20.25" customHeight="1"/>
    <row r="2101" ht="20.25" customHeight="1"/>
    <row r="2102" ht="20.25" customHeight="1"/>
    <row r="2103" ht="20.25" customHeight="1"/>
    <row r="2104" ht="20.25" customHeight="1"/>
    <row r="2105" ht="20.25" customHeight="1"/>
    <row r="2106" ht="20.25" customHeight="1"/>
    <row r="2107" ht="20.25" customHeight="1"/>
    <row r="2108" ht="20.25" customHeight="1"/>
    <row r="2109" ht="20.25" customHeight="1"/>
    <row r="2110" ht="20.25" customHeight="1"/>
    <row r="2111" ht="20.25" customHeight="1"/>
    <row r="2112" ht="20.25" customHeight="1"/>
    <row r="2113" ht="20.25" customHeight="1"/>
    <row r="2114" ht="20.25" customHeight="1"/>
    <row r="2115" ht="20.25" customHeight="1"/>
    <row r="2116" ht="20.25" customHeight="1"/>
    <row r="2117" ht="20.25" customHeight="1"/>
    <row r="2118" ht="20.25" customHeight="1"/>
    <row r="2119" ht="20.25" customHeight="1"/>
    <row r="2120" ht="20.25" customHeight="1"/>
    <row r="2121" ht="20.25" customHeight="1"/>
    <row r="2122" ht="20.25" customHeight="1"/>
    <row r="2123" ht="20.25" customHeight="1"/>
    <row r="2124" ht="20.25" customHeight="1"/>
    <row r="2125" ht="20.25" customHeight="1"/>
    <row r="2126" ht="20.25" customHeight="1"/>
    <row r="2127" ht="20.25" customHeight="1"/>
    <row r="2128" ht="20.25" customHeight="1"/>
    <row r="2129" ht="20.25" customHeight="1"/>
    <row r="2130" ht="20.25" customHeight="1"/>
    <row r="2131" ht="20.25" customHeight="1"/>
    <row r="2132" ht="20.25" customHeight="1"/>
    <row r="2133" ht="20.25" customHeight="1"/>
    <row r="2134" ht="20.25" customHeight="1"/>
    <row r="2135" ht="20.25" customHeight="1"/>
    <row r="2136" ht="20.25" customHeight="1"/>
    <row r="2137" ht="20.25" customHeight="1"/>
    <row r="2138" ht="20.25" customHeight="1"/>
    <row r="2139" ht="20.25" customHeight="1"/>
    <row r="2140" ht="20.25" customHeight="1"/>
    <row r="2141" ht="20.25" customHeight="1"/>
    <row r="2142" ht="20.25" customHeight="1"/>
    <row r="2143" ht="20.25" customHeight="1"/>
    <row r="2144" ht="20.25" customHeight="1"/>
    <row r="2145" ht="20.25" customHeight="1"/>
    <row r="2146" ht="20.25" customHeight="1"/>
    <row r="2147" ht="20.25" customHeight="1"/>
    <row r="2148" ht="20.25" customHeight="1"/>
    <row r="2149" ht="20.25" customHeight="1"/>
    <row r="2150" ht="20.25" customHeight="1"/>
    <row r="2151" ht="20.25" customHeight="1"/>
    <row r="2152" ht="20.25" customHeight="1"/>
    <row r="2153" ht="20.25" customHeight="1"/>
    <row r="2154" ht="20.25" customHeight="1"/>
    <row r="2155" ht="20.25" customHeight="1"/>
    <row r="2156" ht="20.25" customHeight="1"/>
    <row r="2157" ht="20.25" customHeight="1"/>
    <row r="2158" ht="20.25" customHeight="1"/>
    <row r="2159" ht="20.25" customHeight="1"/>
    <row r="2160" ht="20.25" customHeight="1"/>
    <row r="2161" ht="20.25" customHeight="1"/>
    <row r="2162" ht="20.25" customHeight="1"/>
    <row r="2163" ht="20.25" customHeight="1"/>
    <row r="2164" ht="20.25" customHeight="1"/>
    <row r="2165" ht="20.25" customHeight="1"/>
    <row r="2166" ht="20.25" customHeight="1"/>
    <row r="2167" ht="20.25" customHeight="1"/>
    <row r="2168" ht="20.25" customHeight="1"/>
    <row r="2169" ht="20.25" customHeight="1"/>
    <row r="2170" ht="20.25" customHeight="1"/>
    <row r="2171" ht="20.25" customHeight="1"/>
    <row r="2172" ht="20.25" customHeight="1"/>
    <row r="2173" ht="20.25" customHeight="1"/>
    <row r="2174" ht="20.25" customHeight="1"/>
    <row r="2175" ht="20.25" customHeight="1"/>
    <row r="2176" ht="20.25" customHeight="1"/>
    <row r="2177" ht="20.25" customHeight="1"/>
    <row r="2178" ht="20.25" customHeight="1"/>
    <row r="2179" ht="20.25" customHeight="1"/>
    <row r="2180" ht="20.25" customHeight="1"/>
    <row r="2181" ht="20.25" customHeight="1"/>
    <row r="2182" ht="20.25" customHeight="1"/>
    <row r="2183" ht="20.25" customHeight="1"/>
    <row r="2184" ht="20.25" customHeight="1"/>
    <row r="2185" ht="20.25" customHeight="1"/>
    <row r="2186" ht="20.25" customHeight="1"/>
    <row r="2187" ht="20.25" customHeight="1"/>
    <row r="2188" ht="20.25" customHeight="1"/>
    <row r="2189" ht="20.25" customHeight="1"/>
    <row r="2190" ht="20.25" customHeight="1"/>
    <row r="2191" ht="20.25" customHeight="1"/>
    <row r="2192" ht="20.25" customHeight="1"/>
    <row r="2193" ht="20.25" customHeight="1"/>
    <row r="2194" ht="20.25" customHeight="1"/>
    <row r="2195" ht="20.25" customHeight="1"/>
    <row r="2196" ht="20.25" customHeight="1"/>
    <row r="2197" ht="20.25" customHeight="1"/>
    <row r="2198" ht="20.25" customHeight="1"/>
    <row r="2199" ht="20.25" customHeight="1"/>
    <row r="2200" ht="20.25" customHeight="1"/>
    <row r="2201" ht="20.25" customHeight="1"/>
    <row r="2202" ht="20.25" customHeight="1"/>
    <row r="2203" ht="20.25" customHeight="1"/>
    <row r="2204" ht="20.25" customHeight="1"/>
    <row r="2205" ht="20.25" customHeight="1"/>
    <row r="2206" ht="20.25" customHeight="1"/>
    <row r="2207" ht="20.25" customHeight="1"/>
    <row r="2208" ht="20.25" customHeight="1"/>
    <row r="2209" ht="20.25" customHeight="1"/>
    <row r="2210" ht="20.25" customHeight="1"/>
    <row r="2211" ht="20.25" customHeight="1"/>
    <row r="2212" ht="20.25" customHeight="1"/>
    <row r="2213" ht="20.25" customHeight="1"/>
    <row r="2214" ht="20.25" customHeight="1"/>
    <row r="2215" ht="20.25" customHeight="1"/>
    <row r="2216" ht="20.25" customHeight="1"/>
    <row r="2217" ht="20.25" customHeight="1"/>
    <row r="2218" ht="20.25" customHeight="1"/>
    <row r="2219" ht="20.25" customHeight="1"/>
    <row r="2220" ht="20.25" customHeight="1"/>
    <row r="2221" ht="20.25" customHeight="1"/>
    <row r="2222" ht="20.25" customHeight="1"/>
    <row r="2223" ht="20.25" customHeight="1"/>
    <row r="2224" ht="20.25" customHeight="1"/>
    <row r="2225" ht="20.25" customHeight="1"/>
    <row r="2226" ht="20.25" customHeight="1"/>
    <row r="2227" ht="20.25" customHeight="1"/>
    <row r="2228" ht="20.25" customHeight="1"/>
    <row r="2229" ht="20.25" customHeight="1"/>
    <row r="2230" ht="20.25" customHeight="1"/>
    <row r="2231" ht="20.25" customHeight="1"/>
    <row r="2232" ht="20.25" customHeight="1"/>
    <row r="2233" ht="20.25" customHeight="1"/>
    <row r="2234" ht="20.25" customHeight="1"/>
    <row r="2235" ht="20.25" customHeight="1"/>
    <row r="2236" ht="20.25" customHeight="1"/>
    <row r="2237" ht="20.25" customHeight="1"/>
    <row r="2238" ht="20.25" customHeight="1"/>
    <row r="2239" ht="20.25" customHeight="1"/>
    <row r="2240" ht="20.25" customHeight="1"/>
    <row r="2241" ht="20.25" customHeight="1"/>
    <row r="2242" ht="20.25" customHeight="1"/>
    <row r="2243" ht="20.25" customHeight="1"/>
    <row r="2244" ht="20.25" customHeight="1"/>
    <row r="2245" ht="20.25" customHeight="1"/>
    <row r="2246" ht="20.25" customHeight="1"/>
    <row r="2247" ht="20.25" customHeight="1"/>
    <row r="2248" ht="20.25" customHeight="1"/>
    <row r="2249" ht="20.25" customHeight="1"/>
    <row r="2250" ht="20.25" customHeight="1"/>
    <row r="2251" ht="20.25" customHeight="1"/>
    <row r="2252" ht="20.25" customHeight="1"/>
    <row r="2253" ht="20.25" customHeight="1"/>
    <row r="2254" ht="20.25" customHeight="1"/>
    <row r="2255" ht="20.25" customHeight="1"/>
    <row r="2256" ht="20.25" customHeight="1"/>
    <row r="2257" ht="20.25" customHeight="1"/>
    <row r="2258" ht="20.25" customHeight="1"/>
    <row r="2259" ht="20.25" customHeight="1"/>
    <row r="2260" ht="20.25" customHeight="1"/>
    <row r="2261" ht="20.25" customHeight="1"/>
    <row r="2262" ht="20.25" customHeight="1"/>
    <row r="2263" ht="20.25" customHeight="1"/>
    <row r="2264" ht="20.25" customHeight="1"/>
    <row r="2265" ht="20.25" customHeight="1"/>
    <row r="2266" ht="20.25" customHeight="1"/>
    <row r="2267" ht="20.25" customHeight="1"/>
    <row r="2268" ht="20.25" customHeight="1"/>
    <row r="2269" ht="20.25" customHeight="1"/>
    <row r="2270" ht="20.25" customHeight="1"/>
    <row r="2271" ht="20.25" customHeight="1"/>
    <row r="2272" ht="20.25" customHeight="1"/>
    <row r="2273" ht="20.25" customHeight="1"/>
    <row r="2274" ht="20.25" customHeight="1"/>
    <row r="2275" ht="20.25" customHeight="1"/>
    <row r="2276" ht="20.25" customHeight="1"/>
    <row r="2277" ht="20.25" customHeight="1"/>
    <row r="2278" ht="20.25" customHeight="1"/>
    <row r="2279" ht="20.25" customHeight="1"/>
    <row r="2280" ht="20.25" customHeight="1"/>
    <row r="2281" ht="20.25" customHeight="1"/>
    <row r="2282" ht="20.25" customHeight="1"/>
    <row r="2283" ht="20.25" customHeight="1"/>
    <row r="2284" ht="20.25" customHeight="1"/>
    <row r="2285" ht="20.25" customHeight="1"/>
    <row r="2286" ht="20.25" customHeight="1"/>
    <row r="2287" ht="20.25" customHeight="1"/>
    <row r="2288" ht="20.25" customHeight="1"/>
    <row r="2289" ht="20.25" customHeight="1"/>
    <row r="2290" ht="20.25" customHeight="1"/>
    <row r="2291" ht="20.25" customHeight="1"/>
    <row r="2292" ht="20.25" customHeight="1"/>
    <row r="2293" ht="20.25" customHeight="1"/>
    <row r="2294" ht="20.25" customHeight="1"/>
    <row r="2295" ht="20.25" customHeight="1"/>
    <row r="2296" ht="20.25" customHeight="1"/>
    <row r="2297" ht="20.25" customHeight="1"/>
    <row r="2298" ht="20.25" customHeight="1"/>
    <row r="2299" ht="20.25" customHeight="1"/>
    <row r="2300" ht="20.25" customHeight="1"/>
    <row r="2301" ht="20.25" customHeight="1"/>
    <row r="2302" ht="20.25" customHeight="1"/>
    <row r="2303" ht="20.25" customHeight="1"/>
    <row r="2304" ht="20.25" customHeight="1"/>
    <row r="2305" ht="20.25" customHeight="1"/>
    <row r="2306" ht="20.25" customHeight="1"/>
    <row r="2307" ht="20.25" customHeight="1"/>
    <row r="2308" ht="20.25" customHeight="1"/>
    <row r="2309" ht="20.25" customHeight="1"/>
    <row r="2310" ht="20.25" customHeight="1"/>
    <row r="2311" ht="20.25" customHeight="1"/>
    <row r="2312" ht="20.25" customHeight="1"/>
    <row r="2313" ht="20.25" customHeight="1"/>
    <row r="2314" ht="20.25" customHeight="1"/>
    <row r="2315" ht="20.25" customHeight="1"/>
    <row r="2316" ht="20.25" customHeight="1"/>
    <row r="2317" ht="20.25" customHeight="1"/>
    <row r="2318" ht="20.25" customHeight="1"/>
    <row r="2319" ht="20.25" customHeight="1"/>
    <row r="2320" ht="20.25" customHeight="1"/>
    <row r="2321" ht="20.25" customHeight="1"/>
    <row r="2322" ht="20.25" customHeight="1"/>
    <row r="2323" ht="20.25" customHeight="1"/>
    <row r="2324" ht="20.25" customHeight="1"/>
    <row r="2325" ht="20.25" customHeight="1"/>
    <row r="2326" ht="20.25" customHeight="1"/>
    <row r="2327" ht="20.25" customHeight="1"/>
    <row r="2328" ht="20.25" customHeight="1"/>
    <row r="2329" ht="20.25" customHeight="1"/>
    <row r="2330" ht="20.25" customHeight="1"/>
    <row r="2331" ht="20.25" customHeight="1"/>
    <row r="2332" ht="20.25" customHeight="1"/>
    <row r="2333" ht="20.25" customHeight="1"/>
    <row r="2334" ht="20.25" customHeight="1"/>
    <row r="2335" ht="20.25" customHeight="1"/>
    <row r="2336" ht="20.25" customHeight="1"/>
    <row r="2337" ht="20.25" customHeight="1"/>
    <row r="2338" ht="20.25" customHeight="1"/>
    <row r="2339" ht="20.25" customHeight="1"/>
    <row r="2340" ht="20.25" customHeight="1"/>
    <row r="2341" ht="20.25" customHeight="1"/>
    <row r="2342" ht="20.25" customHeight="1"/>
    <row r="2343" ht="20.25" customHeight="1"/>
    <row r="2344" ht="20.25" customHeight="1"/>
    <row r="2345" ht="20.25" customHeight="1"/>
    <row r="2346" ht="20.25" customHeight="1"/>
    <row r="2347" ht="20.25" customHeight="1"/>
    <row r="2348" ht="20.25" customHeight="1"/>
    <row r="2349" ht="20.25" customHeight="1"/>
    <row r="2350" ht="20.25" customHeight="1"/>
    <row r="2351" ht="20.25" customHeight="1"/>
    <row r="2352" ht="20.25" customHeight="1"/>
    <row r="2353" ht="20.25" customHeight="1"/>
    <row r="2354" ht="20.25" customHeight="1"/>
    <row r="2355" ht="20.25" customHeight="1"/>
    <row r="2356" ht="20.25" customHeight="1"/>
    <row r="2357" ht="20.25" customHeight="1"/>
    <row r="2358" ht="20.25" customHeight="1"/>
    <row r="2359" ht="20.25" customHeight="1"/>
    <row r="2360" ht="20.25" customHeight="1"/>
    <row r="2361" ht="20.25" customHeight="1"/>
    <row r="2362" ht="20.25" customHeight="1"/>
    <row r="2363" ht="20.25" customHeight="1"/>
    <row r="2364" ht="20.25" customHeight="1"/>
    <row r="2365" ht="20.25" customHeight="1"/>
    <row r="2366" ht="20.25" customHeight="1"/>
    <row r="2367" ht="20.25" customHeight="1"/>
    <row r="2368" ht="20.25" customHeight="1"/>
    <row r="2369" ht="20.25" customHeight="1"/>
    <row r="2370" ht="20.25" customHeight="1"/>
    <row r="2371" ht="20.25" customHeight="1"/>
    <row r="2372" ht="20.25" customHeight="1"/>
    <row r="2373" ht="20.25" customHeight="1"/>
    <row r="2374" ht="20.25" customHeight="1"/>
    <row r="2375" ht="20.25" customHeight="1"/>
    <row r="2376" ht="20.25" customHeight="1"/>
    <row r="2377" ht="20.25" customHeight="1"/>
    <row r="2378" ht="20.25" customHeight="1"/>
    <row r="2379" ht="20.25" customHeight="1"/>
    <row r="2380" ht="20.25" customHeight="1"/>
    <row r="2381" ht="20.25" customHeight="1"/>
    <row r="2382" ht="20.25" customHeight="1"/>
    <row r="2383" ht="20.25" customHeight="1"/>
    <row r="2384" ht="20.25" customHeight="1"/>
    <row r="2385" ht="20.25" customHeight="1"/>
    <row r="2386" ht="20.25" customHeight="1"/>
    <row r="2387" ht="20.25" customHeight="1"/>
    <row r="2388" ht="20.25" customHeight="1"/>
    <row r="2389" ht="20.25" customHeight="1"/>
    <row r="2390" ht="20.25" customHeight="1"/>
    <row r="2391" ht="20.25" customHeight="1"/>
    <row r="2392" ht="20.25" customHeight="1"/>
    <row r="2393" ht="20.25" customHeight="1"/>
    <row r="2394" ht="20.25" customHeight="1"/>
    <row r="2395" ht="20.25" customHeight="1"/>
    <row r="2396" ht="20.25" customHeight="1"/>
    <row r="2397" ht="20.25" customHeight="1"/>
    <row r="2398" ht="20.25" customHeight="1"/>
    <row r="2399" ht="20.25" customHeight="1"/>
    <row r="2400" ht="20.25" customHeight="1"/>
    <row r="2401" ht="20.25" customHeight="1"/>
    <row r="2402" ht="20.25" customHeight="1"/>
    <row r="2403" ht="20.25" customHeight="1"/>
    <row r="2404" ht="20.25" customHeight="1"/>
    <row r="2405" ht="20.25" customHeight="1"/>
    <row r="2406" ht="20.25" customHeight="1"/>
    <row r="2407" ht="20.25" customHeight="1"/>
    <row r="2408" ht="20.25" customHeight="1"/>
    <row r="2409" ht="20.25" customHeight="1"/>
    <row r="2410" ht="20.25" customHeight="1"/>
    <row r="2411" ht="20.25" customHeight="1"/>
    <row r="2412" ht="20.25" customHeight="1"/>
    <row r="2413" ht="20.25" customHeight="1"/>
    <row r="2414" ht="20.25" customHeight="1"/>
    <row r="2415" ht="20.25" customHeight="1"/>
    <row r="2416" ht="20.25" customHeight="1"/>
    <row r="2417" ht="20.25" customHeight="1"/>
    <row r="2418" ht="20.25" customHeight="1"/>
    <row r="2419" ht="20.25" customHeight="1"/>
    <row r="2420" ht="20.25" customHeight="1"/>
    <row r="2421" ht="20.25" customHeight="1"/>
    <row r="2422" ht="20.25" customHeight="1"/>
    <row r="2423" ht="20.25" customHeight="1"/>
    <row r="2424" ht="20.25" customHeight="1"/>
    <row r="2425" ht="20.25" customHeight="1"/>
    <row r="2426" ht="20.25" customHeight="1"/>
    <row r="2427" ht="20.25" customHeight="1"/>
    <row r="2428" ht="20.25" customHeight="1"/>
    <row r="2429" ht="20.25" customHeight="1"/>
    <row r="2430" ht="20.25" customHeight="1"/>
    <row r="2431" ht="20.25" customHeight="1"/>
    <row r="2432" ht="20.25" customHeight="1"/>
    <row r="2433" ht="20.25" customHeight="1"/>
    <row r="2434" ht="20.25" customHeight="1"/>
    <row r="2435" ht="20.25" customHeight="1"/>
    <row r="2436" ht="20.25" customHeight="1"/>
    <row r="2437" ht="20.25" customHeight="1"/>
    <row r="2438" ht="20.25" customHeight="1"/>
    <row r="2439" ht="20.25" customHeight="1"/>
    <row r="2440" ht="20.25" customHeight="1"/>
    <row r="2441" ht="20.25" customHeight="1"/>
    <row r="2442" ht="20.25" customHeight="1"/>
    <row r="2443" ht="20.25" customHeight="1"/>
    <row r="2444" ht="20.25" customHeight="1"/>
    <row r="2445" ht="20.25" customHeight="1"/>
    <row r="2446" ht="20.25" customHeight="1"/>
    <row r="2447" ht="20.25" customHeight="1"/>
    <row r="2448" ht="20.25" customHeight="1"/>
    <row r="2449" ht="20.25" customHeight="1"/>
    <row r="2450" ht="20.25" customHeight="1"/>
    <row r="2451" ht="20.25" customHeight="1"/>
    <row r="2452" ht="20.25" customHeight="1"/>
    <row r="2453" ht="20.25" customHeight="1"/>
    <row r="2454" ht="20.25" customHeight="1"/>
    <row r="2455" ht="20.25" customHeight="1"/>
    <row r="2456" ht="20.25" customHeight="1"/>
    <row r="2457" ht="20.25" customHeight="1"/>
    <row r="2458" ht="20.25" customHeight="1"/>
    <row r="2459" ht="20.25" customHeight="1"/>
    <row r="2460" ht="20.25" customHeight="1"/>
    <row r="2461" ht="20.25" customHeight="1"/>
    <row r="2462" ht="20.25" customHeight="1"/>
    <row r="2463" ht="20.25" customHeight="1"/>
    <row r="2464" ht="20.25" customHeight="1"/>
    <row r="2465" ht="20.25" customHeight="1"/>
    <row r="2466" ht="20.25" customHeight="1"/>
    <row r="2467" ht="20.25" customHeight="1"/>
    <row r="2468" ht="20.25" customHeight="1"/>
    <row r="2469" ht="20.25" customHeight="1"/>
    <row r="2470" ht="20.25" customHeight="1"/>
    <row r="2471" ht="20.25" customHeight="1"/>
    <row r="2472" ht="20.25" customHeight="1"/>
    <row r="2473" ht="20.25" customHeight="1"/>
    <row r="2474" ht="20.25" customHeight="1"/>
    <row r="2475" ht="20.25" customHeight="1"/>
    <row r="2476" ht="20.25" customHeight="1"/>
    <row r="2477" ht="20.25" customHeight="1"/>
    <row r="2478" ht="20.25" customHeight="1"/>
    <row r="2479" ht="20.25" customHeight="1"/>
    <row r="2480" ht="20.25" customHeight="1"/>
    <row r="2481" ht="20.25" customHeight="1"/>
    <row r="2482" ht="20.25" customHeight="1"/>
    <row r="2483" ht="20.25" customHeight="1"/>
    <row r="2484" ht="20.25" customHeight="1"/>
    <row r="2485" ht="20.25" customHeight="1"/>
    <row r="2486" ht="20.25" customHeight="1"/>
    <row r="2487" ht="20.25" customHeight="1"/>
    <row r="2488" ht="20.25" customHeight="1"/>
    <row r="2489" ht="20.25" customHeight="1"/>
    <row r="2490" ht="20.25" customHeight="1"/>
    <row r="2491" ht="20.25" customHeight="1"/>
    <row r="2492" ht="20.25" customHeight="1"/>
    <row r="2493" ht="20.25" customHeight="1"/>
    <row r="2494" ht="20.25" customHeight="1"/>
    <row r="2495" ht="20.25" customHeight="1"/>
    <row r="2496" ht="20.25" customHeight="1"/>
    <row r="2497" ht="20.25" customHeight="1"/>
    <row r="2498" ht="20.25" customHeight="1"/>
    <row r="2499" ht="20.25" customHeight="1"/>
    <row r="2500" ht="20.25" customHeight="1"/>
    <row r="2501" ht="20.25" customHeight="1"/>
    <row r="2502" ht="20.25" customHeight="1"/>
    <row r="2503" ht="20.25" customHeight="1"/>
    <row r="2504" ht="20.25" customHeight="1"/>
    <row r="2505" ht="20.25" customHeight="1"/>
    <row r="2506" ht="20.25" customHeight="1"/>
    <row r="2507" ht="20.25" customHeight="1"/>
    <row r="2508" ht="20.25" customHeight="1"/>
    <row r="2509" ht="20.25" customHeight="1"/>
    <row r="2510" ht="20.25" customHeight="1"/>
    <row r="2511" ht="20.25" customHeight="1"/>
    <row r="2512" ht="20.25" customHeight="1"/>
    <row r="2513" ht="20.25" customHeight="1"/>
    <row r="2514" ht="20.25" customHeight="1"/>
    <row r="2515" ht="20.25" customHeight="1"/>
    <row r="2516" ht="20.25" customHeight="1"/>
    <row r="2517" ht="20.25" customHeight="1"/>
    <row r="2518" ht="20.25" customHeight="1"/>
    <row r="2519" ht="20.25" customHeight="1"/>
    <row r="2520" ht="20.25" customHeight="1"/>
    <row r="2521" ht="20.25" customHeight="1"/>
    <row r="2522" ht="20.25" customHeight="1"/>
    <row r="2523" ht="20.25" customHeight="1"/>
    <row r="2524" ht="20.25" customHeight="1"/>
    <row r="2525" ht="20.25" customHeight="1"/>
    <row r="2526" ht="20.25" customHeight="1"/>
    <row r="2527" ht="20.25" customHeight="1"/>
    <row r="2528" ht="20.25" customHeight="1"/>
    <row r="2529" ht="20.25" customHeight="1"/>
    <row r="2530" ht="20.25" customHeight="1"/>
    <row r="2531" ht="20.25" customHeight="1"/>
    <row r="2532" ht="20.25" customHeight="1"/>
    <row r="2533" ht="20.25" customHeight="1"/>
    <row r="2534" ht="20.25" customHeight="1"/>
    <row r="2535" ht="20.25" customHeight="1"/>
    <row r="2536" ht="20.25" customHeight="1"/>
    <row r="2537" ht="20.25" customHeight="1"/>
    <row r="2538" ht="20.25" customHeight="1"/>
    <row r="2539" ht="20.25" customHeight="1"/>
    <row r="2540" ht="20.25" customHeight="1"/>
    <row r="2541" ht="20.25" customHeight="1"/>
    <row r="2542" ht="20.25" customHeight="1"/>
    <row r="2543" ht="20.25" customHeight="1"/>
    <row r="2544" ht="20.25" customHeight="1"/>
    <row r="2545" ht="20.25" customHeight="1"/>
    <row r="2546" ht="20.25" customHeight="1"/>
    <row r="2547" ht="20.25" customHeight="1"/>
    <row r="2548" ht="20.25" customHeight="1"/>
    <row r="2549" ht="20.25" customHeight="1"/>
    <row r="2550" ht="20.25" customHeight="1"/>
    <row r="2551" ht="20.25" customHeight="1"/>
    <row r="2552" ht="20.25" customHeight="1"/>
    <row r="2553" ht="20.25" customHeight="1"/>
    <row r="2554" ht="20.25" customHeight="1"/>
    <row r="2555" ht="20.25" customHeight="1"/>
    <row r="2556" ht="20.25" customHeight="1"/>
    <row r="2557" ht="20.25" customHeight="1"/>
    <row r="2558" ht="20.25" customHeight="1"/>
    <row r="2559" ht="20.25" customHeight="1"/>
    <row r="2560" ht="20.25" customHeight="1"/>
    <row r="2561" ht="20.25" customHeight="1"/>
    <row r="2562" ht="20.25" customHeight="1"/>
    <row r="2563" ht="20.25" customHeight="1"/>
    <row r="2564" ht="20.25" customHeight="1"/>
    <row r="2565" ht="20.25" customHeight="1"/>
    <row r="2566" ht="20.25" customHeight="1"/>
    <row r="2567" ht="20.25" customHeight="1"/>
    <row r="2568" ht="20.25" customHeight="1"/>
    <row r="2569" ht="20.25" customHeight="1"/>
    <row r="2570" ht="20.25" customHeight="1"/>
    <row r="2571" ht="20.25" customHeight="1"/>
    <row r="2572" ht="20.25" customHeight="1"/>
    <row r="2573" ht="20.25" customHeight="1"/>
    <row r="2574" ht="20.25" customHeight="1"/>
    <row r="2575" ht="20.25" customHeight="1"/>
    <row r="2576" ht="20.25" customHeight="1"/>
    <row r="2577" ht="20.25" customHeight="1"/>
    <row r="2578" ht="20.25" customHeight="1"/>
    <row r="2579" ht="20.25" customHeight="1"/>
    <row r="2580" ht="20.25" customHeight="1"/>
    <row r="2581" ht="20.25" customHeight="1"/>
    <row r="2582" ht="20.25" customHeight="1"/>
    <row r="2583" ht="20.25" customHeight="1"/>
    <row r="2584" ht="20.25" customHeight="1"/>
    <row r="2585" ht="20.25" customHeight="1"/>
    <row r="2586" ht="20.25" customHeight="1"/>
    <row r="2587" ht="20.25" customHeight="1"/>
    <row r="2588" ht="20.25" customHeight="1"/>
    <row r="2589" ht="20.25" customHeight="1"/>
    <row r="2590" ht="20.25" customHeight="1"/>
    <row r="2591" ht="20.25" customHeight="1"/>
    <row r="2592" ht="20.25" customHeight="1"/>
    <row r="2593" ht="20.25" customHeight="1"/>
    <row r="2594" ht="20.25" customHeight="1"/>
    <row r="2595" ht="20.25" customHeight="1"/>
    <row r="2596" ht="20.25" customHeight="1"/>
    <row r="2597" ht="20.25" customHeight="1"/>
    <row r="2598" ht="20.25" customHeight="1"/>
    <row r="2599" ht="20.25" customHeight="1"/>
    <row r="2600" ht="20.25" customHeight="1"/>
    <row r="2601" ht="20.25" customHeight="1"/>
    <row r="2602" ht="20.25" customHeight="1"/>
    <row r="2603" ht="20.25" customHeight="1"/>
    <row r="2604" ht="20.25" customHeight="1"/>
    <row r="2605" ht="20.25" customHeight="1"/>
    <row r="2606" ht="20.25" customHeight="1"/>
    <row r="2607" ht="20.25" customHeight="1"/>
    <row r="2608" ht="20.25" customHeight="1"/>
    <row r="2609" ht="20.25" customHeight="1"/>
    <row r="2610" ht="20.25" customHeight="1"/>
    <row r="2611" ht="20.25" customHeight="1"/>
    <row r="2612" ht="20.25" customHeight="1"/>
    <row r="2613" ht="20.25" customHeight="1"/>
    <row r="2614" ht="20.25" customHeight="1"/>
    <row r="2615" ht="20.25" customHeight="1"/>
    <row r="2616" ht="20.25" customHeight="1"/>
    <row r="2617" ht="20.25" customHeight="1"/>
    <row r="2618" ht="20.25" customHeight="1"/>
    <row r="2619" ht="20.25" customHeight="1"/>
    <row r="2620" ht="20.25" customHeight="1"/>
    <row r="2621" ht="20.25" customHeight="1"/>
    <row r="2622" ht="20.25" customHeight="1"/>
    <row r="2623" ht="20.25" customHeight="1"/>
    <row r="2624" ht="20.25" customHeight="1"/>
    <row r="2625" ht="20.25" customHeight="1"/>
    <row r="2626" ht="20.25" customHeight="1"/>
    <row r="2627" ht="20.25" customHeight="1"/>
    <row r="2628" ht="20.25" customHeight="1"/>
    <row r="2629" ht="20.25" customHeight="1"/>
    <row r="2630" ht="20.25" customHeight="1"/>
    <row r="2631" ht="20.25" customHeight="1"/>
    <row r="2632" ht="20.25" customHeight="1"/>
    <row r="2633" ht="20.25" customHeight="1"/>
    <row r="2634" ht="20.25" customHeight="1"/>
    <row r="2635" ht="20.25" customHeight="1"/>
    <row r="2636" ht="20.25" customHeight="1"/>
    <row r="2637" ht="20.25" customHeight="1"/>
    <row r="2638" ht="20.25" customHeight="1"/>
    <row r="2639" ht="20.25" customHeight="1"/>
    <row r="2640" ht="20.25" customHeight="1"/>
    <row r="2641" ht="20.25" customHeight="1"/>
    <row r="2642" ht="20.25" customHeight="1"/>
    <row r="2643" ht="20.25" customHeight="1"/>
    <row r="2644" ht="20.25" customHeight="1"/>
    <row r="2645" ht="20.25" customHeight="1"/>
    <row r="2646" ht="20.25" customHeight="1"/>
    <row r="2647" ht="20.25" customHeight="1"/>
    <row r="2648" ht="20.25" customHeight="1"/>
    <row r="2649" ht="20.25" customHeight="1"/>
    <row r="2650" ht="20.25" customHeight="1"/>
    <row r="2651" ht="20.25" customHeight="1"/>
    <row r="2652" ht="20.25" customHeight="1"/>
    <row r="2653" ht="20.25" customHeight="1"/>
    <row r="2654" ht="20.25" customHeight="1"/>
    <row r="2655" ht="20.25" customHeight="1"/>
    <row r="2656" ht="20.25" customHeight="1"/>
    <row r="2657" ht="20.25" customHeight="1"/>
    <row r="2658" ht="20.25" customHeight="1"/>
    <row r="2659" ht="20.25" customHeight="1"/>
    <row r="2660" ht="20.25" customHeight="1"/>
    <row r="2661" ht="20.25" customHeight="1"/>
    <row r="2662" ht="20.25" customHeight="1"/>
    <row r="2663" ht="20.25" customHeight="1"/>
    <row r="2664" ht="20.25" customHeight="1"/>
    <row r="2665" ht="20.25" customHeight="1"/>
    <row r="2666" ht="20.25" customHeight="1"/>
    <row r="2667" ht="20.25" customHeight="1"/>
    <row r="2668" ht="20.25" customHeight="1"/>
    <row r="2669" ht="20.25" customHeight="1"/>
    <row r="2670" ht="20.25" customHeight="1"/>
    <row r="2671" ht="20.25" customHeight="1"/>
    <row r="2672" ht="20.25" customHeight="1"/>
    <row r="2673" ht="20.25" customHeight="1"/>
    <row r="2674" ht="20.25" customHeight="1"/>
    <row r="2675" ht="20.25" customHeight="1"/>
    <row r="2676" ht="20.25" customHeight="1"/>
    <row r="2677" ht="20.25" customHeight="1"/>
    <row r="2678" ht="20.25" customHeight="1"/>
    <row r="2679" ht="20.25" customHeight="1"/>
    <row r="2680" ht="20.25" customHeight="1"/>
    <row r="2681" ht="20.25" customHeight="1"/>
    <row r="2682" ht="20.25" customHeight="1"/>
    <row r="2683" ht="20.25" customHeight="1"/>
    <row r="2684" ht="20.25" customHeight="1"/>
    <row r="2685" ht="20.25" customHeight="1"/>
    <row r="2686" ht="20.25" customHeight="1"/>
    <row r="2687" ht="20.25" customHeight="1"/>
    <row r="2688" ht="20.25" customHeight="1"/>
    <row r="2689" ht="20.25" customHeight="1"/>
    <row r="2690" ht="20.25" customHeight="1"/>
    <row r="2691" ht="20.25" customHeight="1"/>
    <row r="2692" ht="20.25" customHeight="1"/>
    <row r="2693" ht="20.25" customHeight="1"/>
    <row r="2694" ht="20.25" customHeight="1"/>
    <row r="2695" ht="20.25" customHeight="1"/>
    <row r="2696" ht="20.25" customHeight="1"/>
    <row r="2697" ht="20.25" customHeight="1"/>
    <row r="2698" ht="20.25" customHeight="1"/>
    <row r="2699" ht="20.25" customHeight="1"/>
    <row r="2700" ht="20.25" customHeight="1"/>
    <row r="2701" ht="20.25" customHeight="1"/>
    <row r="2702" ht="20.25" customHeight="1"/>
    <row r="2703" ht="20.25" customHeight="1"/>
    <row r="2704" ht="20.25" customHeight="1"/>
    <row r="2705" ht="20.25" customHeight="1"/>
    <row r="2706" ht="20.25" customHeight="1"/>
    <row r="2707" ht="20.25" customHeight="1"/>
    <row r="2708" ht="20.25" customHeight="1"/>
    <row r="2709" ht="20.25" customHeight="1"/>
    <row r="2710" ht="20.25" customHeight="1"/>
    <row r="2711" ht="20.25" customHeight="1"/>
    <row r="2712" ht="20.25" customHeight="1"/>
  </sheetData>
  <sheetProtection/>
  <dataValidations count="2">
    <dataValidation type="whole" operator="equal" allowBlank="1" showErrorMessage="1" errorTitle="ESTIMADO SHREK:" error="El balance en materia penal juvenil no coincide con el dato digitado." sqref="F49:F51 F37:F38 F41:F42 F22:F24 F26:F28 F30:F31 F33:F34 F16:F17 F12:F14 F54 F19:F20 F45:F46 F57:F58">
      <formula1>B49+C49+D49-E49</formula1>
    </dataValidation>
    <dataValidation operator="equal" allowBlank="1" showErrorMessage="1" errorTitle="ESTIMADO SHREK:" error="El balance en materia penal juvenil no coincide con el dato digitado." sqref="B39:F39 B58 B20 B24 C47:F47 B14 B43:F43 B17 B52:F52 B55:F55 B28 B31 B35:F35"/>
  </dataValidations>
  <printOptions horizontalCentered="1" verticalCentered="1"/>
  <pageMargins left="0" right="0" top="0" bottom="0" header="0.5118110236220472" footer="0.5118110236220472"/>
  <pageSetup horizontalDpi="300" verticalDpi="300" orientation="portrait" scale="4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15"/>
  <sheetViews>
    <sheetView zoomScale="55" zoomScaleNormal="55" zoomScaleSheetLayoutView="50" workbookViewId="0" topLeftCell="A1">
      <pane ySplit="7" topLeftCell="BM8" activePane="bottomLeft" state="frozen"/>
      <selection pane="topLeft" activeCell="A80" sqref="A80"/>
      <selection pane="bottomLeft" activeCell="A1" sqref="A1:IV65536"/>
    </sheetView>
  </sheetViews>
  <sheetFormatPr defaultColWidth="11.57421875" defaultRowHeight="12.75"/>
  <cols>
    <col min="1" max="1" width="88.7109375" style="44" customWidth="1"/>
    <col min="2" max="3" width="18.140625" style="44" customWidth="1"/>
    <col min="4" max="5" width="20.00390625" style="44" bestFit="1" customWidth="1"/>
    <col min="6" max="6" width="18.140625" style="44" customWidth="1"/>
    <col min="7" max="7" width="5.7109375" style="44" customWidth="1"/>
    <col min="8" max="10" width="18.7109375" style="44" customWidth="1"/>
    <col min="11" max="30" width="11.421875" style="44" customWidth="1"/>
    <col min="31" max="31" width="15.421875" style="44" customWidth="1"/>
    <col min="32" max="16384" width="11.421875" style="44" customWidth="1"/>
  </cols>
  <sheetData>
    <row r="1" spans="1:6" ht="15">
      <c r="A1" s="139" t="s">
        <v>40</v>
      </c>
      <c r="B1" s="140"/>
      <c r="C1" s="43"/>
      <c r="D1" s="43"/>
      <c r="E1" s="43"/>
      <c r="F1" s="43"/>
    </row>
    <row r="2" spans="1:6" ht="15">
      <c r="A2" s="95"/>
      <c r="B2" s="183"/>
      <c r="C2" s="183"/>
      <c r="D2" s="183"/>
      <c r="E2" s="183"/>
      <c r="F2" s="183"/>
    </row>
    <row r="3" spans="1:10" ht="15">
      <c r="A3" s="291" t="s">
        <v>75</v>
      </c>
      <c r="B3" s="291"/>
      <c r="C3" s="291"/>
      <c r="D3" s="291"/>
      <c r="E3" s="291"/>
      <c r="F3" s="291"/>
      <c r="G3" s="291"/>
      <c r="H3" s="291"/>
      <c r="I3" s="291"/>
      <c r="J3" s="291"/>
    </row>
    <row r="4" spans="1:6" ht="15">
      <c r="A4" s="153"/>
      <c r="B4" s="272"/>
      <c r="C4" s="153"/>
      <c r="D4" s="153"/>
      <c r="E4" s="153"/>
      <c r="F4" s="153"/>
    </row>
    <row r="5" spans="1:10" ht="19.5" customHeight="1">
      <c r="A5" s="367"/>
      <c r="B5" s="113" t="s">
        <v>543</v>
      </c>
      <c r="C5" s="114"/>
      <c r="D5" s="114"/>
      <c r="E5" s="114"/>
      <c r="F5" s="114"/>
      <c r="G5" s="115"/>
      <c r="H5" s="114" t="s">
        <v>544</v>
      </c>
      <c r="I5" s="114"/>
      <c r="J5" s="114"/>
    </row>
    <row r="6" spans="1:10" ht="19.5" customHeight="1">
      <c r="A6" s="210" t="s">
        <v>545</v>
      </c>
      <c r="B6" s="368" t="s">
        <v>546</v>
      </c>
      <c r="C6" s="368" t="s">
        <v>547</v>
      </c>
      <c r="D6" s="368" t="s">
        <v>547</v>
      </c>
      <c r="E6" s="368" t="s">
        <v>547</v>
      </c>
      <c r="F6" s="189" t="s">
        <v>546</v>
      </c>
      <c r="G6" s="119"/>
      <c r="H6" s="120" t="s">
        <v>549</v>
      </c>
      <c r="I6" s="118" t="s">
        <v>550</v>
      </c>
      <c r="J6" s="232" t="s">
        <v>550</v>
      </c>
    </row>
    <row r="7" spans="1:10" ht="19.5" customHeight="1">
      <c r="A7" s="213"/>
      <c r="B7" s="369">
        <v>40909</v>
      </c>
      <c r="C7" s="193" t="s">
        <v>551</v>
      </c>
      <c r="D7" s="193" t="s">
        <v>552</v>
      </c>
      <c r="E7" s="193" t="s">
        <v>553</v>
      </c>
      <c r="F7" s="122">
        <v>41274</v>
      </c>
      <c r="G7" s="125"/>
      <c r="H7" s="126" t="s">
        <v>555</v>
      </c>
      <c r="I7" s="127" t="s">
        <v>556</v>
      </c>
      <c r="J7" s="235" t="s">
        <v>557</v>
      </c>
    </row>
    <row r="8" spans="1:9" ht="15">
      <c r="A8" s="214"/>
      <c r="B8" s="370"/>
      <c r="C8" s="370"/>
      <c r="D8" s="370"/>
      <c r="E8" s="370"/>
      <c r="F8" s="371"/>
      <c r="G8" s="72"/>
      <c r="I8" s="72"/>
    </row>
    <row r="9" spans="1:10" ht="15">
      <c r="A9" s="218" t="s">
        <v>559</v>
      </c>
      <c r="B9" s="199">
        <v>26834</v>
      </c>
      <c r="C9" s="168">
        <v>48756</v>
      </c>
      <c r="D9" s="168">
        <v>2802</v>
      </c>
      <c r="E9" s="168">
        <v>51691</v>
      </c>
      <c r="F9" s="199">
        <v>26701</v>
      </c>
      <c r="G9" s="85"/>
      <c r="H9" s="86">
        <v>1.5165502698728985</v>
      </c>
      <c r="I9" s="87">
        <v>34.060873558526374</v>
      </c>
      <c r="J9" s="88">
        <v>65.93912644147362</v>
      </c>
    </row>
    <row r="10" spans="1:10" ht="15">
      <c r="A10" s="219"/>
      <c r="B10" s="201"/>
      <c r="C10" s="163"/>
      <c r="D10" s="163"/>
      <c r="E10" s="163"/>
      <c r="F10" s="201"/>
      <c r="G10" s="85"/>
      <c r="H10" s="92"/>
      <c r="I10" s="93"/>
      <c r="J10" s="94"/>
    </row>
    <row r="11" spans="1:10" ht="15">
      <c r="A11" s="96" t="s">
        <v>560</v>
      </c>
      <c r="B11" s="199">
        <v>4260</v>
      </c>
      <c r="C11" s="168">
        <v>7902</v>
      </c>
      <c r="D11" s="168">
        <v>665</v>
      </c>
      <c r="E11" s="168">
        <v>8662</v>
      </c>
      <c r="F11" s="199">
        <v>4165</v>
      </c>
      <c r="G11" s="85"/>
      <c r="H11" s="92">
        <v>1.4808358346802124</v>
      </c>
      <c r="I11" s="93">
        <v>32.47056989163483</v>
      </c>
      <c r="J11" s="94">
        <v>67.52943010836516</v>
      </c>
    </row>
    <row r="12" spans="1:10" ht="15">
      <c r="A12" s="98" t="s">
        <v>76</v>
      </c>
      <c r="B12" s="52">
        <v>2726</v>
      </c>
      <c r="C12" s="170">
        <v>4790</v>
      </c>
      <c r="D12" s="170">
        <v>638</v>
      </c>
      <c r="E12" s="170">
        <v>5927</v>
      </c>
      <c r="F12" s="52">
        <v>2227</v>
      </c>
      <c r="G12" s="85"/>
      <c r="H12" s="92">
        <v>1.3757381474607728</v>
      </c>
      <c r="I12" s="93">
        <v>27.31174883492764</v>
      </c>
      <c r="J12" s="94">
        <v>72.68825116507236</v>
      </c>
    </row>
    <row r="13" spans="1:10" ht="15">
      <c r="A13" s="98" t="s">
        <v>576</v>
      </c>
      <c r="B13" s="52">
        <v>728</v>
      </c>
      <c r="C13" s="170">
        <v>814</v>
      </c>
      <c r="D13" s="170">
        <v>11</v>
      </c>
      <c r="E13" s="170">
        <v>702</v>
      </c>
      <c r="F13" s="52">
        <v>851</v>
      </c>
      <c r="G13" s="85"/>
      <c r="H13" s="92">
        <v>2.2122507122507122</v>
      </c>
      <c r="I13" s="93">
        <v>54.797166773985836</v>
      </c>
      <c r="J13" s="94">
        <v>45.202833226014164</v>
      </c>
    </row>
    <row r="14" spans="1:10" ht="15">
      <c r="A14" s="98" t="s">
        <v>574</v>
      </c>
      <c r="B14" s="52">
        <v>148</v>
      </c>
      <c r="C14" s="170">
        <v>712</v>
      </c>
      <c r="D14" s="170">
        <v>0</v>
      </c>
      <c r="E14" s="170">
        <v>609</v>
      </c>
      <c r="F14" s="52">
        <v>251</v>
      </c>
      <c r="G14" s="85"/>
      <c r="H14" s="92">
        <v>1.4121510673234812</v>
      </c>
      <c r="I14" s="93">
        <v>29.186046511627907</v>
      </c>
      <c r="J14" s="94">
        <v>70.81395348837209</v>
      </c>
    </row>
    <row r="15" spans="1:10" ht="15">
      <c r="A15" s="98" t="s">
        <v>575</v>
      </c>
      <c r="B15" s="52">
        <v>238</v>
      </c>
      <c r="C15" s="170">
        <v>566</v>
      </c>
      <c r="D15" s="170">
        <v>4</v>
      </c>
      <c r="E15" s="170">
        <v>479</v>
      </c>
      <c r="F15" s="52">
        <v>329</v>
      </c>
      <c r="G15" s="85"/>
      <c r="H15" s="92">
        <v>1.686847599164927</v>
      </c>
      <c r="I15" s="93">
        <v>40.71782178217821</v>
      </c>
      <c r="J15" s="94">
        <v>59.28217821782178</v>
      </c>
    </row>
    <row r="16" spans="1:10" ht="15">
      <c r="A16" s="98" t="s">
        <v>571</v>
      </c>
      <c r="B16" s="52">
        <v>37</v>
      </c>
      <c r="C16" s="170">
        <v>180</v>
      </c>
      <c r="D16" s="170">
        <v>1</v>
      </c>
      <c r="E16" s="170">
        <v>157</v>
      </c>
      <c r="F16" s="52">
        <v>61</v>
      </c>
      <c r="G16" s="85"/>
      <c r="H16" s="92">
        <v>1.3885350318471337</v>
      </c>
      <c r="I16" s="93">
        <v>27.981651376146786</v>
      </c>
      <c r="J16" s="94">
        <v>72.01834862385321</v>
      </c>
    </row>
    <row r="17" spans="1:10" ht="15">
      <c r="A17" s="98" t="s">
        <v>572</v>
      </c>
      <c r="B17" s="52">
        <v>332</v>
      </c>
      <c r="C17" s="170">
        <v>697</v>
      </c>
      <c r="D17" s="170">
        <v>10</v>
      </c>
      <c r="E17" s="170">
        <v>640</v>
      </c>
      <c r="F17" s="52">
        <v>399</v>
      </c>
      <c r="G17" s="85"/>
      <c r="H17" s="92">
        <v>1.6234375</v>
      </c>
      <c r="I17" s="93">
        <v>38.40230991337825</v>
      </c>
      <c r="J17" s="94">
        <v>61.597690086621746</v>
      </c>
    </row>
    <row r="18" spans="1:10" ht="15">
      <c r="A18" s="98" t="s">
        <v>573</v>
      </c>
      <c r="B18" s="52">
        <v>51</v>
      </c>
      <c r="C18" s="170">
        <v>143</v>
      </c>
      <c r="D18" s="170">
        <v>1</v>
      </c>
      <c r="E18" s="170">
        <v>148</v>
      </c>
      <c r="F18" s="52">
        <v>47</v>
      </c>
      <c r="G18" s="85"/>
      <c r="H18" s="92">
        <v>1.3175675675675675</v>
      </c>
      <c r="I18" s="93">
        <v>24.102564102564102</v>
      </c>
      <c r="J18" s="94">
        <v>75.8974358974359</v>
      </c>
    </row>
    <row r="19" spans="1:10" ht="15">
      <c r="A19" s="221"/>
      <c r="B19" s="52"/>
      <c r="C19" s="170"/>
      <c r="D19" s="170"/>
      <c r="E19" s="170"/>
      <c r="F19" s="52"/>
      <c r="G19" s="85"/>
      <c r="H19" s="92"/>
      <c r="I19" s="93"/>
      <c r="J19" s="94"/>
    </row>
    <row r="20" spans="1:10" ht="15">
      <c r="A20" s="96" t="s">
        <v>577</v>
      </c>
      <c r="B20" s="158">
        <v>1649</v>
      </c>
      <c r="C20" s="158">
        <v>2059</v>
      </c>
      <c r="D20" s="158">
        <v>14</v>
      </c>
      <c r="E20" s="158">
        <v>2316</v>
      </c>
      <c r="F20" s="158">
        <v>1406</v>
      </c>
      <c r="G20" s="85"/>
      <c r="H20" s="86">
        <v>1.6070811744386875</v>
      </c>
      <c r="I20" s="87">
        <v>37.775389575497044</v>
      </c>
      <c r="J20" s="88">
        <v>62.224610424502956</v>
      </c>
    </row>
    <row r="21" spans="1:10" ht="15">
      <c r="A21" s="98" t="s">
        <v>77</v>
      </c>
      <c r="B21" s="52">
        <v>1649</v>
      </c>
      <c r="C21" s="170">
        <v>2059</v>
      </c>
      <c r="D21" s="170">
        <v>14</v>
      </c>
      <c r="E21" s="170">
        <v>2316</v>
      </c>
      <c r="F21" s="52">
        <v>1406</v>
      </c>
      <c r="G21" s="85"/>
      <c r="H21" s="92">
        <v>1.6070811744386875</v>
      </c>
      <c r="I21" s="93">
        <v>37.775389575497044</v>
      </c>
      <c r="J21" s="94">
        <v>62.224610424502956</v>
      </c>
    </row>
    <row r="22" spans="1:10" ht="15">
      <c r="A22" s="221"/>
      <c r="B22" s="52"/>
      <c r="C22" s="170"/>
      <c r="D22" s="170"/>
      <c r="E22" s="170"/>
      <c r="F22" s="52"/>
      <c r="G22" s="85"/>
      <c r="H22" s="92"/>
      <c r="I22" s="93"/>
      <c r="J22" s="94"/>
    </row>
    <row r="23" spans="1:10" ht="15">
      <c r="A23" s="96" t="s">
        <v>580</v>
      </c>
      <c r="B23" s="158">
        <v>4336</v>
      </c>
      <c r="C23" s="159">
        <v>4107</v>
      </c>
      <c r="D23" s="159">
        <v>32</v>
      </c>
      <c r="E23" s="159">
        <v>4154</v>
      </c>
      <c r="F23" s="158">
        <v>4321</v>
      </c>
      <c r="G23" s="85"/>
      <c r="H23" s="86">
        <v>2.040202214732788</v>
      </c>
      <c r="I23" s="87">
        <v>50.985250737463126</v>
      </c>
      <c r="J23" s="88">
        <v>49.014749262536874</v>
      </c>
    </row>
    <row r="24" spans="1:10" ht="15">
      <c r="A24" s="221" t="s">
        <v>78</v>
      </c>
      <c r="B24" s="52">
        <v>2153</v>
      </c>
      <c r="C24" s="170">
        <v>1692</v>
      </c>
      <c r="D24" s="170">
        <v>17</v>
      </c>
      <c r="E24" s="170">
        <v>1876</v>
      </c>
      <c r="F24" s="52">
        <v>1986</v>
      </c>
      <c r="G24" s="85"/>
      <c r="H24" s="92">
        <v>2.05863539445629</v>
      </c>
      <c r="I24" s="93">
        <v>51.42413257379596</v>
      </c>
      <c r="J24" s="94">
        <v>48.57586742620404</v>
      </c>
    </row>
    <row r="25" spans="1:10" ht="15">
      <c r="A25" s="98" t="s">
        <v>584</v>
      </c>
      <c r="B25" s="52">
        <v>624</v>
      </c>
      <c r="C25" s="170">
        <v>613</v>
      </c>
      <c r="D25" s="170">
        <v>0</v>
      </c>
      <c r="E25" s="170">
        <v>612</v>
      </c>
      <c r="F25" s="52">
        <v>625</v>
      </c>
      <c r="G25" s="85"/>
      <c r="H25" s="92">
        <v>2.0212418300653594</v>
      </c>
      <c r="I25" s="93">
        <v>50.52546483427648</v>
      </c>
      <c r="J25" s="94">
        <v>49.47453516572352</v>
      </c>
    </row>
    <row r="26" spans="1:10" ht="15">
      <c r="A26" s="98" t="s">
        <v>585</v>
      </c>
      <c r="B26" s="52">
        <v>141</v>
      </c>
      <c r="C26" s="170">
        <v>336</v>
      </c>
      <c r="D26" s="170">
        <v>3</v>
      </c>
      <c r="E26" s="170">
        <v>336</v>
      </c>
      <c r="F26" s="52">
        <v>144</v>
      </c>
      <c r="G26" s="85"/>
      <c r="H26" s="92">
        <v>1.4285714285714286</v>
      </c>
      <c r="I26" s="93">
        <v>30</v>
      </c>
      <c r="J26" s="94">
        <v>70</v>
      </c>
    </row>
    <row r="27" spans="1:10" ht="15">
      <c r="A27" s="98" t="s">
        <v>586</v>
      </c>
      <c r="B27" s="52">
        <v>765</v>
      </c>
      <c r="C27" s="170">
        <v>598</v>
      </c>
      <c r="D27" s="170">
        <v>4</v>
      </c>
      <c r="E27" s="170">
        <v>759</v>
      </c>
      <c r="F27" s="52">
        <v>608</v>
      </c>
      <c r="G27" s="85"/>
      <c r="H27" s="92">
        <v>1.8010540184453228</v>
      </c>
      <c r="I27" s="93">
        <v>44.47695683979517</v>
      </c>
      <c r="J27" s="94">
        <v>55.523043160204836</v>
      </c>
    </row>
    <row r="28" spans="1:10" ht="15">
      <c r="A28" s="98" t="s">
        <v>587</v>
      </c>
      <c r="B28" s="52">
        <v>573</v>
      </c>
      <c r="C28" s="170">
        <v>592</v>
      </c>
      <c r="D28" s="170">
        <v>3</v>
      </c>
      <c r="E28" s="170">
        <v>312</v>
      </c>
      <c r="F28" s="52">
        <v>856</v>
      </c>
      <c r="G28" s="85"/>
      <c r="H28" s="92">
        <v>3.7435897435897436</v>
      </c>
      <c r="I28" s="93">
        <v>73.28767123287672</v>
      </c>
      <c r="J28" s="94">
        <v>26.71232876712329</v>
      </c>
    </row>
    <row r="29" spans="1:10" ht="15">
      <c r="A29" s="98" t="s">
        <v>588</v>
      </c>
      <c r="B29" s="52">
        <v>80</v>
      </c>
      <c r="C29" s="170">
        <v>276</v>
      </c>
      <c r="D29" s="170">
        <v>5</v>
      </c>
      <c r="E29" s="170">
        <v>259</v>
      </c>
      <c r="F29" s="52">
        <v>102</v>
      </c>
      <c r="G29" s="85"/>
      <c r="H29" s="92">
        <v>1.393822393822394</v>
      </c>
      <c r="I29" s="93">
        <v>28.254847645429365</v>
      </c>
      <c r="J29" s="94">
        <v>71.74515235457064</v>
      </c>
    </row>
    <row r="30" spans="1:10" ht="15">
      <c r="A30" s="221"/>
      <c r="B30" s="201"/>
      <c r="C30" s="163"/>
      <c r="D30" s="163"/>
      <c r="E30" s="163"/>
      <c r="F30" s="201"/>
      <c r="G30" s="85"/>
      <c r="H30" s="92"/>
      <c r="I30" s="93"/>
      <c r="J30" s="94"/>
    </row>
    <row r="31" spans="1:10" ht="15">
      <c r="A31" s="96" t="s">
        <v>589</v>
      </c>
      <c r="B31" s="199">
        <v>1521</v>
      </c>
      <c r="C31" s="168">
        <v>3131</v>
      </c>
      <c r="D31" s="168">
        <v>15</v>
      </c>
      <c r="E31" s="168">
        <v>3041</v>
      </c>
      <c r="F31" s="199">
        <v>1626</v>
      </c>
      <c r="G31" s="85"/>
      <c r="H31" s="86">
        <v>1.5346925353502137</v>
      </c>
      <c r="I31" s="87">
        <v>34.84036854510392</v>
      </c>
      <c r="J31" s="88">
        <v>65.15963145489609</v>
      </c>
    </row>
    <row r="32" spans="1:10" ht="15">
      <c r="A32" s="98" t="s">
        <v>79</v>
      </c>
      <c r="B32" s="52">
        <v>916</v>
      </c>
      <c r="C32" s="170">
        <v>2180</v>
      </c>
      <c r="D32" s="170">
        <v>9</v>
      </c>
      <c r="E32" s="170">
        <v>2039</v>
      </c>
      <c r="F32" s="52">
        <v>1066</v>
      </c>
      <c r="G32" s="85"/>
      <c r="H32" s="92">
        <v>1.5228052967140755</v>
      </c>
      <c r="I32" s="93">
        <v>34.3317230273752</v>
      </c>
      <c r="J32" s="94">
        <v>65.6682769726248</v>
      </c>
    </row>
    <row r="33" spans="1:10" ht="15">
      <c r="A33" s="98" t="s">
        <v>592</v>
      </c>
      <c r="B33" s="52">
        <v>199</v>
      </c>
      <c r="C33" s="170">
        <v>199</v>
      </c>
      <c r="D33" s="170">
        <v>0</v>
      </c>
      <c r="E33" s="170">
        <v>256</v>
      </c>
      <c r="F33" s="52">
        <v>142</v>
      </c>
      <c r="G33" s="85"/>
      <c r="H33" s="92">
        <v>1.5546875</v>
      </c>
      <c r="I33" s="93">
        <v>35.678391959798994</v>
      </c>
      <c r="J33" s="94">
        <v>64.321608040201</v>
      </c>
    </row>
    <row r="34" spans="1:10" ht="15">
      <c r="A34" s="98" t="s">
        <v>502</v>
      </c>
      <c r="B34" s="52">
        <v>212</v>
      </c>
      <c r="C34" s="170">
        <v>357</v>
      </c>
      <c r="D34" s="170">
        <v>2</v>
      </c>
      <c r="E34" s="170">
        <v>313</v>
      </c>
      <c r="F34" s="52">
        <v>258</v>
      </c>
      <c r="G34" s="85"/>
      <c r="H34" s="92">
        <v>1.8242811501597445</v>
      </c>
      <c r="I34" s="93">
        <v>45.18388791593696</v>
      </c>
      <c r="J34" s="94">
        <v>54.81611208406305</v>
      </c>
    </row>
    <row r="35" spans="1:10" ht="15">
      <c r="A35" s="98" t="s">
        <v>503</v>
      </c>
      <c r="B35" s="52">
        <v>44</v>
      </c>
      <c r="C35" s="170">
        <v>120</v>
      </c>
      <c r="D35" s="170">
        <v>0</v>
      </c>
      <c r="E35" s="170">
        <v>129</v>
      </c>
      <c r="F35" s="52">
        <v>35</v>
      </c>
      <c r="G35" s="85"/>
      <c r="H35" s="92">
        <v>1.2713178294573644</v>
      </c>
      <c r="I35" s="93">
        <v>21.341463414634145</v>
      </c>
      <c r="J35" s="94">
        <v>78.65853658536585</v>
      </c>
    </row>
    <row r="36" spans="1:10" ht="15">
      <c r="A36" s="98" t="s">
        <v>504</v>
      </c>
      <c r="B36" s="52">
        <v>150</v>
      </c>
      <c r="C36" s="170">
        <v>275</v>
      </c>
      <c r="D36" s="170">
        <v>4</v>
      </c>
      <c r="E36" s="170">
        <v>304</v>
      </c>
      <c r="F36" s="52">
        <v>125</v>
      </c>
      <c r="G36" s="85"/>
      <c r="H36" s="92">
        <v>1.4111842105263157</v>
      </c>
      <c r="I36" s="93">
        <v>29.13752913752914</v>
      </c>
      <c r="J36" s="94">
        <v>70.86247086247086</v>
      </c>
    </row>
    <row r="37" spans="1:10" ht="15">
      <c r="A37" s="221"/>
      <c r="B37" s="52"/>
      <c r="C37" s="170"/>
      <c r="D37" s="170"/>
      <c r="E37" s="170"/>
      <c r="F37" s="52"/>
      <c r="G37" s="85"/>
      <c r="H37" s="92"/>
      <c r="I37" s="93"/>
      <c r="J37" s="94"/>
    </row>
    <row r="38" spans="1:10" s="42" customFormat="1" ht="15">
      <c r="A38" s="96" t="s">
        <v>505</v>
      </c>
      <c r="B38" s="158">
        <v>1347</v>
      </c>
      <c r="C38" s="159">
        <v>2628</v>
      </c>
      <c r="D38" s="159">
        <v>45</v>
      </c>
      <c r="E38" s="159">
        <v>2215</v>
      </c>
      <c r="F38" s="158">
        <v>1805</v>
      </c>
      <c r="G38" s="85"/>
      <c r="H38" s="86">
        <v>1.81489841986456</v>
      </c>
      <c r="I38" s="87">
        <v>44.90049751243781</v>
      </c>
      <c r="J38" s="88">
        <v>55.09950248756219</v>
      </c>
    </row>
    <row r="39" spans="1:10" ht="15">
      <c r="A39" s="98" t="s">
        <v>388</v>
      </c>
      <c r="B39" s="52">
        <v>872</v>
      </c>
      <c r="C39" s="170">
        <v>1033</v>
      </c>
      <c r="D39" s="170">
        <v>21</v>
      </c>
      <c r="E39" s="170">
        <v>873</v>
      </c>
      <c r="F39" s="52">
        <v>1053</v>
      </c>
      <c r="G39" s="85"/>
      <c r="H39" s="92">
        <v>2.2061855670103094</v>
      </c>
      <c r="I39" s="93">
        <v>54.67289719626168</v>
      </c>
      <c r="J39" s="94">
        <v>45.32710280373832</v>
      </c>
    </row>
    <row r="40" spans="1:10" ht="15">
      <c r="A40" s="98" t="s">
        <v>508</v>
      </c>
      <c r="B40" s="52">
        <v>221</v>
      </c>
      <c r="C40" s="170">
        <v>629</v>
      </c>
      <c r="D40" s="170">
        <v>5</v>
      </c>
      <c r="E40" s="170">
        <v>506</v>
      </c>
      <c r="F40" s="52">
        <v>349</v>
      </c>
      <c r="G40" s="85"/>
      <c r="H40" s="92">
        <v>1.6897233201581028</v>
      </c>
      <c r="I40" s="93">
        <v>40.8187134502924</v>
      </c>
      <c r="J40" s="94">
        <v>59.1812865497076</v>
      </c>
    </row>
    <row r="41" spans="1:10" ht="15">
      <c r="A41" s="98" t="s">
        <v>80</v>
      </c>
      <c r="B41" s="52">
        <v>109</v>
      </c>
      <c r="C41" s="170">
        <v>334</v>
      </c>
      <c r="D41" s="170">
        <v>2</v>
      </c>
      <c r="E41" s="170">
        <v>289</v>
      </c>
      <c r="F41" s="52">
        <v>156</v>
      </c>
      <c r="G41" s="85"/>
      <c r="H41" s="92">
        <v>1.5397923875432526</v>
      </c>
      <c r="I41" s="93">
        <v>35.056179775280896</v>
      </c>
      <c r="J41" s="94">
        <v>64.9438202247191</v>
      </c>
    </row>
    <row r="42" spans="1:10" ht="15">
      <c r="A42" s="98" t="s">
        <v>510</v>
      </c>
      <c r="B42" s="52">
        <v>22</v>
      </c>
      <c r="C42" s="170">
        <v>277</v>
      </c>
      <c r="D42" s="170">
        <v>0</v>
      </c>
      <c r="E42" s="170">
        <v>265</v>
      </c>
      <c r="F42" s="52">
        <v>34</v>
      </c>
      <c r="G42" s="85"/>
      <c r="H42" s="92">
        <v>1.1283018867924528</v>
      </c>
      <c r="I42" s="93">
        <v>11.37123745819398</v>
      </c>
      <c r="J42" s="94">
        <v>88.62876254180601</v>
      </c>
    </row>
    <row r="43" spans="1:10" ht="15">
      <c r="A43" s="98" t="s">
        <v>511</v>
      </c>
      <c r="B43" s="52">
        <v>123</v>
      </c>
      <c r="C43" s="170">
        <v>355</v>
      </c>
      <c r="D43" s="170">
        <v>17</v>
      </c>
      <c r="E43" s="170">
        <v>282</v>
      </c>
      <c r="F43" s="52">
        <v>213</v>
      </c>
      <c r="G43" s="85"/>
      <c r="H43" s="92">
        <v>1.7553191489361701</v>
      </c>
      <c r="I43" s="93">
        <v>43.03030303030303</v>
      </c>
      <c r="J43" s="94">
        <v>56.96969696969697</v>
      </c>
    </row>
    <row r="44" spans="1:10" ht="15">
      <c r="A44" s="221"/>
      <c r="B44" s="52"/>
      <c r="C44" s="170"/>
      <c r="D44" s="170"/>
      <c r="E44" s="170"/>
      <c r="F44" s="52"/>
      <c r="G44" s="85"/>
      <c r="H44" s="92"/>
      <c r="I44" s="93"/>
      <c r="J44" s="94"/>
    </row>
    <row r="45" spans="1:10" ht="15">
      <c r="A45" s="96" t="s">
        <v>512</v>
      </c>
      <c r="B45" s="158">
        <v>1069</v>
      </c>
      <c r="C45" s="158">
        <v>2183</v>
      </c>
      <c r="D45" s="158">
        <v>266</v>
      </c>
      <c r="E45" s="158">
        <v>2397</v>
      </c>
      <c r="F45" s="158">
        <v>1121</v>
      </c>
      <c r="G45" s="85"/>
      <c r="H45" s="86">
        <v>1.4676679182311223</v>
      </c>
      <c r="I45" s="87">
        <v>31.864695849914725</v>
      </c>
      <c r="J45" s="88">
        <v>68.13530415008528</v>
      </c>
    </row>
    <row r="46" spans="1:10" ht="15">
      <c r="A46" s="98" t="s">
        <v>323</v>
      </c>
      <c r="B46" s="52">
        <v>373</v>
      </c>
      <c r="C46" s="170">
        <v>446</v>
      </c>
      <c r="D46" s="170">
        <v>232</v>
      </c>
      <c r="E46" s="170">
        <v>732</v>
      </c>
      <c r="F46" s="52">
        <v>319</v>
      </c>
      <c r="G46" s="85"/>
      <c r="H46" s="92">
        <v>1.435792349726776</v>
      </c>
      <c r="I46" s="93">
        <v>30.352045670789725</v>
      </c>
      <c r="J46" s="94">
        <v>69.64795432921026</v>
      </c>
    </row>
    <row r="47" spans="1:10" ht="15">
      <c r="A47" s="98" t="s">
        <v>81</v>
      </c>
      <c r="B47" s="52">
        <v>239</v>
      </c>
      <c r="C47" s="170">
        <v>600</v>
      </c>
      <c r="D47" s="170">
        <v>25</v>
      </c>
      <c r="E47" s="170">
        <v>650</v>
      </c>
      <c r="F47" s="52">
        <v>214</v>
      </c>
      <c r="G47" s="72"/>
      <c r="H47" s="92">
        <v>1.3292307692307692</v>
      </c>
      <c r="I47" s="93">
        <v>24.76851851851852</v>
      </c>
      <c r="J47" s="94">
        <v>75.23148148148148</v>
      </c>
    </row>
    <row r="48" spans="1:10" ht="15">
      <c r="A48" s="98" t="s">
        <v>517</v>
      </c>
      <c r="B48" s="52">
        <v>22</v>
      </c>
      <c r="C48" s="170">
        <v>113</v>
      </c>
      <c r="D48" s="170">
        <v>0</v>
      </c>
      <c r="E48" s="170">
        <v>106</v>
      </c>
      <c r="F48" s="52">
        <v>29</v>
      </c>
      <c r="G48" s="72"/>
      <c r="H48" s="92">
        <v>1.2735849056603774</v>
      </c>
      <c r="I48" s="93">
        <v>21.48148148148148</v>
      </c>
      <c r="J48" s="94">
        <v>78.51851851851852</v>
      </c>
    </row>
    <row r="49" spans="1:10" ht="15">
      <c r="A49" s="98" t="s">
        <v>322</v>
      </c>
      <c r="B49" s="52">
        <v>54</v>
      </c>
      <c r="C49" s="170">
        <v>244</v>
      </c>
      <c r="D49" s="170">
        <v>3</v>
      </c>
      <c r="E49" s="170">
        <v>205</v>
      </c>
      <c r="F49" s="52">
        <v>96</v>
      </c>
      <c r="G49" s="72"/>
      <c r="H49" s="92">
        <v>1.4682926829268292</v>
      </c>
      <c r="I49" s="93">
        <v>31.893687707641195</v>
      </c>
      <c r="J49" s="94">
        <v>68.10631229235881</v>
      </c>
    </row>
    <row r="50" spans="1:10" ht="15">
      <c r="A50" s="98" t="s">
        <v>519</v>
      </c>
      <c r="B50" s="52">
        <v>298</v>
      </c>
      <c r="C50" s="170">
        <v>475</v>
      </c>
      <c r="D50" s="170">
        <v>2</v>
      </c>
      <c r="E50" s="170">
        <v>417</v>
      </c>
      <c r="F50" s="52">
        <v>358</v>
      </c>
      <c r="G50" s="72"/>
      <c r="H50" s="92">
        <v>1.8585131894484412</v>
      </c>
      <c r="I50" s="93">
        <v>46.19354838709677</v>
      </c>
      <c r="J50" s="94">
        <v>53.80645161290323</v>
      </c>
    </row>
    <row r="51" spans="1:10" ht="15">
      <c r="A51" s="98" t="s">
        <v>520</v>
      </c>
      <c r="B51" s="52">
        <v>83</v>
      </c>
      <c r="C51" s="170">
        <v>305</v>
      </c>
      <c r="D51" s="170">
        <v>4</v>
      </c>
      <c r="E51" s="170">
        <v>287</v>
      </c>
      <c r="F51" s="52">
        <v>105</v>
      </c>
      <c r="G51" s="72"/>
      <c r="H51" s="92">
        <v>1.3658536585365855</v>
      </c>
      <c r="I51" s="93">
        <v>26.785714285714285</v>
      </c>
      <c r="J51" s="94">
        <v>73.21428571428571</v>
      </c>
    </row>
    <row r="52" spans="1:10" ht="15">
      <c r="A52" s="204"/>
      <c r="B52" s="172"/>
      <c r="C52" s="173"/>
      <c r="D52" s="173"/>
      <c r="E52" s="173"/>
      <c r="F52" s="172"/>
      <c r="G52" s="72"/>
      <c r="H52" s="92"/>
      <c r="I52" s="93"/>
      <c r="J52" s="94"/>
    </row>
    <row r="53" spans="1:10" ht="15">
      <c r="A53" s="96" t="s">
        <v>521</v>
      </c>
      <c r="B53" s="199">
        <v>2679</v>
      </c>
      <c r="C53" s="168">
        <v>6815</v>
      </c>
      <c r="D53" s="168">
        <v>85</v>
      </c>
      <c r="E53" s="168">
        <v>6864</v>
      </c>
      <c r="F53" s="199">
        <v>2715</v>
      </c>
      <c r="G53" s="72"/>
      <c r="H53" s="86">
        <v>1.3955419580419581</v>
      </c>
      <c r="I53" s="87">
        <v>28.343250861259005</v>
      </c>
      <c r="J53" s="88">
        <v>71.65674913874099</v>
      </c>
    </row>
    <row r="54" spans="1:10" ht="15">
      <c r="A54" s="221" t="s">
        <v>82</v>
      </c>
      <c r="B54" s="52">
        <v>1431</v>
      </c>
      <c r="C54" s="170">
        <v>3500</v>
      </c>
      <c r="D54" s="170">
        <v>39</v>
      </c>
      <c r="E54" s="170">
        <v>3508</v>
      </c>
      <c r="F54" s="52">
        <v>1462</v>
      </c>
      <c r="G54" s="72"/>
      <c r="H54" s="92">
        <v>1.4167616875712656</v>
      </c>
      <c r="I54" s="93">
        <v>29.41649899396378</v>
      </c>
      <c r="J54" s="94">
        <v>70.58350100603622</v>
      </c>
    </row>
    <row r="55" spans="1:10" ht="15">
      <c r="A55" s="98" t="s">
        <v>525</v>
      </c>
      <c r="B55" s="52">
        <v>308</v>
      </c>
      <c r="C55" s="170">
        <v>978</v>
      </c>
      <c r="D55" s="170">
        <v>5</v>
      </c>
      <c r="E55" s="170">
        <v>914</v>
      </c>
      <c r="F55" s="52">
        <v>377</v>
      </c>
      <c r="G55" s="72"/>
      <c r="H55" s="92">
        <v>1.412472647702407</v>
      </c>
      <c r="I55" s="93">
        <v>29.202168861347793</v>
      </c>
      <c r="J55" s="94">
        <v>70.79783113865221</v>
      </c>
    </row>
    <row r="56" spans="1:10" ht="15">
      <c r="A56" s="98" t="s">
        <v>526</v>
      </c>
      <c r="B56" s="52">
        <v>306</v>
      </c>
      <c r="C56" s="170">
        <v>426</v>
      </c>
      <c r="D56" s="170">
        <v>8</v>
      </c>
      <c r="E56" s="170">
        <v>443</v>
      </c>
      <c r="F56" s="52">
        <v>297</v>
      </c>
      <c r="G56" s="72"/>
      <c r="H56" s="92">
        <v>1.670428893905192</v>
      </c>
      <c r="I56" s="93">
        <v>40.13513513513514</v>
      </c>
      <c r="J56" s="94">
        <v>59.86486486486486</v>
      </c>
    </row>
    <row r="57" spans="1:10" ht="15">
      <c r="A57" s="98" t="s">
        <v>527</v>
      </c>
      <c r="B57" s="52">
        <v>57</v>
      </c>
      <c r="C57" s="170">
        <v>127</v>
      </c>
      <c r="D57" s="170">
        <v>0</v>
      </c>
      <c r="E57" s="170">
        <v>131</v>
      </c>
      <c r="F57" s="52">
        <v>53</v>
      </c>
      <c r="G57" s="72"/>
      <c r="H57" s="92">
        <v>1.4045801526717556</v>
      </c>
      <c r="I57" s="93">
        <v>28.804347826086957</v>
      </c>
      <c r="J57" s="94">
        <v>71.19565217391305</v>
      </c>
    </row>
    <row r="58" spans="1:10" ht="15">
      <c r="A58" s="98" t="s">
        <v>528</v>
      </c>
      <c r="B58" s="52">
        <v>260</v>
      </c>
      <c r="C58" s="170">
        <v>943</v>
      </c>
      <c r="D58" s="170">
        <v>1</v>
      </c>
      <c r="E58" s="170">
        <v>929</v>
      </c>
      <c r="F58" s="52">
        <v>275</v>
      </c>
      <c r="G58" s="72"/>
      <c r="H58" s="92">
        <v>1.296017222820237</v>
      </c>
      <c r="I58" s="93">
        <v>22.840531561461795</v>
      </c>
      <c r="J58" s="94">
        <v>77.1594684385382</v>
      </c>
    </row>
    <row r="59" spans="1:10" ht="15">
      <c r="A59" s="98" t="s">
        <v>529</v>
      </c>
      <c r="B59" s="52">
        <v>97</v>
      </c>
      <c r="C59" s="170">
        <v>185</v>
      </c>
      <c r="D59" s="170">
        <v>7</v>
      </c>
      <c r="E59" s="170">
        <v>198</v>
      </c>
      <c r="F59" s="52">
        <v>91</v>
      </c>
      <c r="G59" s="72"/>
      <c r="H59" s="92">
        <v>1.4595959595959596</v>
      </c>
      <c r="I59" s="93">
        <v>31.4878892733564</v>
      </c>
      <c r="J59" s="94">
        <v>68.5121107266436</v>
      </c>
    </row>
    <row r="60" spans="1:10" ht="15">
      <c r="A60" s="98" t="s">
        <v>530</v>
      </c>
      <c r="B60" s="52">
        <v>220</v>
      </c>
      <c r="C60" s="170">
        <v>656</v>
      </c>
      <c r="D60" s="170">
        <v>25</v>
      </c>
      <c r="E60" s="170">
        <v>741</v>
      </c>
      <c r="F60" s="52">
        <v>160</v>
      </c>
      <c r="G60" s="72"/>
      <c r="H60" s="92">
        <v>1.2159244264507423</v>
      </c>
      <c r="I60" s="93">
        <v>17.758046614872363</v>
      </c>
      <c r="J60" s="94">
        <v>82.24195338512763</v>
      </c>
    </row>
    <row r="61" spans="1:10" ht="15">
      <c r="A61" s="98"/>
      <c r="B61" s="52"/>
      <c r="C61" s="170"/>
      <c r="D61" s="170"/>
      <c r="E61" s="170"/>
      <c r="F61" s="52"/>
      <c r="G61" s="72"/>
      <c r="H61" s="92"/>
      <c r="I61" s="93"/>
      <c r="J61" s="94"/>
    </row>
    <row r="62" spans="1:10" ht="15">
      <c r="A62" s="221"/>
      <c r="B62" s="201"/>
      <c r="C62" s="163"/>
      <c r="D62" s="163"/>
      <c r="E62" s="163"/>
      <c r="F62" s="201"/>
      <c r="G62" s="72"/>
      <c r="H62" s="92"/>
      <c r="I62" s="93"/>
      <c r="J62" s="94"/>
    </row>
    <row r="63" spans="1:10" ht="15">
      <c r="A63" s="96" t="s">
        <v>531</v>
      </c>
      <c r="B63" s="199">
        <v>2104</v>
      </c>
      <c r="C63" s="168">
        <v>4300</v>
      </c>
      <c r="D63" s="168">
        <v>31</v>
      </c>
      <c r="E63" s="168">
        <v>4653</v>
      </c>
      <c r="F63" s="199">
        <v>1782</v>
      </c>
      <c r="G63" s="72"/>
      <c r="H63" s="86">
        <v>1.3829787234042554</v>
      </c>
      <c r="I63" s="87">
        <v>27.692307692307693</v>
      </c>
      <c r="J63" s="88">
        <v>72.3076923076923</v>
      </c>
    </row>
    <row r="64" spans="1:10" ht="15">
      <c r="A64" s="221" t="s">
        <v>83</v>
      </c>
      <c r="B64" s="52">
        <v>944</v>
      </c>
      <c r="C64" s="170">
        <v>1807</v>
      </c>
      <c r="D64" s="170">
        <v>12</v>
      </c>
      <c r="E64" s="170">
        <v>1950</v>
      </c>
      <c r="F64" s="52">
        <v>813</v>
      </c>
      <c r="G64" s="72"/>
      <c r="H64" s="92">
        <v>1.416923076923077</v>
      </c>
      <c r="I64" s="93">
        <v>29.42453854505972</v>
      </c>
      <c r="J64" s="94">
        <v>70.57546145494028</v>
      </c>
    </row>
    <row r="65" spans="1:10" ht="15">
      <c r="A65" s="98" t="s">
        <v>534</v>
      </c>
      <c r="B65" s="52">
        <v>126</v>
      </c>
      <c r="C65" s="170">
        <v>398</v>
      </c>
      <c r="D65" s="170">
        <v>1</v>
      </c>
      <c r="E65" s="170">
        <v>411</v>
      </c>
      <c r="F65" s="52">
        <v>114</v>
      </c>
      <c r="G65" s="72"/>
      <c r="H65" s="92">
        <v>1.2773722627737227</v>
      </c>
      <c r="I65" s="93">
        <v>21.714285714285715</v>
      </c>
      <c r="J65" s="94">
        <v>78.28571428571428</v>
      </c>
    </row>
    <row r="66" spans="1:10" ht="15">
      <c r="A66" s="98" t="s">
        <v>535</v>
      </c>
      <c r="B66" s="52">
        <v>368</v>
      </c>
      <c r="C66" s="170">
        <v>549</v>
      </c>
      <c r="D66" s="170">
        <v>1</v>
      </c>
      <c r="E66" s="170">
        <v>522</v>
      </c>
      <c r="F66" s="52">
        <v>396</v>
      </c>
      <c r="G66" s="72"/>
      <c r="H66" s="92">
        <v>1.7586206896551724</v>
      </c>
      <c r="I66" s="93">
        <v>43.13725490196079</v>
      </c>
      <c r="J66" s="94">
        <v>56.86274509803921</v>
      </c>
    </row>
    <row r="67" spans="1:10" ht="15">
      <c r="A67" s="98" t="s">
        <v>536</v>
      </c>
      <c r="B67" s="52">
        <v>79</v>
      </c>
      <c r="C67" s="170">
        <v>317</v>
      </c>
      <c r="D67" s="170">
        <v>8</v>
      </c>
      <c r="E67" s="170">
        <v>247</v>
      </c>
      <c r="F67" s="52">
        <v>157</v>
      </c>
      <c r="G67" s="72"/>
      <c r="H67" s="92">
        <v>1.6356275303643724</v>
      </c>
      <c r="I67" s="93">
        <v>38.86138613861386</v>
      </c>
      <c r="J67" s="94">
        <v>61.13861386138614</v>
      </c>
    </row>
    <row r="68" spans="1:10" ht="15">
      <c r="A68" s="98" t="s">
        <v>537</v>
      </c>
      <c r="B68" s="52">
        <v>86</v>
      </c>
      <c r="C68" s="170">
        <v>564</v>
      </c>
      <c r="D68" s="170">
        <v>8</v>
      </c>
      <c r="E68" s="170">
        <v>582</v>
      </c>
      <c r="F68" s="52">
        <v>76</v>
      </c>
      <c r="G68" s="72"/>
      <c r="H68" s="92">
        <v>1.1305841924398625</v>
      </c>
      <c r="I68" s="93">
        <v>11.55015197568389</v>
      </c>
      <c r="J68" s="94">
        <v>88.44984802431611</v>
      </c>
    </row>
    <row r="69" spans="1:10" ht="15">
      <c r="A69" s="98" t="s">
        <v>538</v>
      </c>
      <c r="B69" s="52">
        <v>501</v>
      </c>
      <c r="C69" s="170">
        <v>665</v>
      </c>
      <c r="D69" s="170">
        <v>1</v>
      </c>
      <c r="E69" s="170">
        <v>941</v>
      </c>
      <c r="F69" s="52">
        <v>226</v>
      </c>
      <c r="G69" s="72"/>
      <c r="H69" s="92">
        <v>1.2401700318809776</v>
      </c>
      <c r="I69" s="93">
        <v>19.365895458440445</v>
      </c>
      <c r="J69" s="94">
        <v>80.63410454155957</v>
      </c>
    </row>
    <row r="70" spans="1:10" ht="15">
      <c r="A70" s="221"/>
      <c r="B70" s="201"/>
      <c r="C70" s="163"/>
      <c r="D70" s="163"/>
      <c r="E70" s="163"/>
      <c r="F70" s="201"/>
      <c r="G70" s="72"/>
      <c r="H70" s="92"/>
      <c r="I70" s="93"/>
      <c r="J70" s="94"/>
    </row>
    <row r="71" spans="1:10" ht="15">
      <c r="A71" s="96" t="s">
        <v>539</v>
      </c>
      <c r="B71" s="199">
        <v>945</v>
      </c>
      <c r="C71" s="168">
        <v>2024</v>
      </c>
      <c r="D71" s="168">
        <v>41</v>
      </c>
      <c r="E71" s="168">
        <v>2306</v>
      </c>
      <c r="F71" s="199">
        <v>704</v>
      </c>
      <c r="G71" s="72"/>
      <c r="H71" s="86">
        <v>1.3052905464006939</v>
      </c>
      <c r="I71" s="87">
        <v>23.388704318936878</v>
      </c>
      <c r="J71" s="88">
        <v>76.61129568106311</v>
      </c>
    </row>
    <row r="72" spans="1:10" ht="15">
      <c r="A72" s="98" t="s">
        <v>84</v>
      </c>
      <c r="B72" s="52">
        <v>447</v>
      </c>
      <c r="C72" s="170">
        <v>663</v>
      </c>
      <c r="D72" s="170">
        <v>12</v>
      </c>
      <c r="E72" s="170">
        <v>872</v>
      </c>
      <c r="F72" s="52">
        <v>250</v>
      </c>
      <c r="G72" s="72"/>
      <c r="H72" s="92">
        <v>1.286697247706422</v>
      </c>
      <c r="I72" s="93">
        <v>22.281639928698752</v>
      </c>
      <c r="J72" s="94">
        <v>77.71836007130125</v>
      </c>
    </row>
    <row r="73" spans="1:10" ht="15">
      <c r="A73" s="98" t="s">
        <v>466</v>
      </c>
      <c r="B73" s="52">
        <v>151</v>
      </c>
      <c r="C73" s="170">
        <v>252</v>
      </c>
      <c r="D73" s="170">
        <v>15</v>
      </c>
      <c r="E73" s="170">
        <v>328</v>
      </c>
      <c r="F73" s="52">
        <v>90</v>
      </c>
      <c r="G73" s="72"/>
      <c r="H73" s="92">
        <v>1.274390243902439</v>
      </c>
      <c r="I73" s="93">
        <v>21.5311004784689</v>
      </c>
      <c r="J73" s="94">
        <v>78.4688995215311</v>
      </c>
    </row>
    <row r="74" spans="1:10" ht="15">
      <c r="A74" s="98" t="s">
        <v>467</v>
      </c>
      <c r="B74" s="52">
        <v>61</v>
      </c>
      <c r="C74" s="170">
        <v>324</v>
      </c>
      <c r="D74" s="170">
        <v>5</v>
      </c>
      <c r="E74" s="170">
        <v>285</v>
      </c>
      <c r="F74" s="52">
        <v>105</v>
      </c>
      <c r="G74" s="72"/>
      <c r="H74" s="92">
        <v>1.368421052631579</v>
      </c>
      <c r="I74" s="93">
        <v>26.923076923076923</v>
      </c>
      <c r="J74" s="94">
        <v>73.07692307692307</v>
      </c>
    </row>
    <row r="75" spans="1:10" ht="15">
      <c r="A75" s="98" t="s">
        <v>468</v>
      </c>
      <c r="B75" s="52">
        <v>74</v>
      </c>
      <c r="C75" s="170">
        <v>373</v>
      </c>
      <c r="D75" s="170">
        <v>8</v>
      </c>
      <c r="E75" s="170">
        <v>356</v>
      </c>
      <c r="F75" s="52">
        <v>99</v>
      </c>
      <c r="G75" s="72"/>
      <c r="H75" s="92">
        <v>1.2780898876404494</v>
      </c>
      <c r="I75" s="93">
        <v>21.75824175824176</v>
      </c>
      <c r="J75" s="94">
        <v>78.24175824175825</v>
      </c>
    </row>
    <row r="76" spans="1:10" ht="15">
      <c r="A76" s="98" t="s">
        <v>469</v>
      </c>
      <c r="B76" s="52">
        <v>53</v>
      </c>
      <c r="C76" s="170">
        <v>220</v>
      </c>
      <c r="D76" s="170">
        <v>1</v>
      </c>
      <c r="E76" s="170">
        <v>214</v>
      </c>
      <c r="F76" s="52">
        <v>60</v>
      </c>
      <c r="G76" s="72"/>
      <c r="H76" s="92">
        <v>1.280373831775701</v>
      </c>
      <c r="I76" s="93">
        <v>21.897810218978105</v>
      </c>
      <c r="J76" s="94">
        <v>78.1021897810219</v>
      </c>
    </row>
    <row r="77" spans="1:10" ht="15">
      <c r="A77" s="98" t="s">
        <v>470</v>
      </c>
      <c r="B77" s="52">
        <v>159</v>
      </c>
      <c r="C77" s="170">
        <v>192</v>
      </c>
      <c r="D77" s="170">
        <v>0</v>
      </c>
      <c r="E77" s="170">
        <v>251</v>
      </c>
      <c r="F77" s="52">
        <v>100</v>
      </c>
      <c r="G77" s="72"/>
      <c r="H77" s="92">
        <v>1.3984063745019921</v>
      </c>
      <c r="I77" s="93">
        <v>28.49002849002849</v>
      </c>
      <c r="J77" s="94">
        <v>71.50997150997152</v>
      </c>
    </row>
    <row r="78" spans="1:10" ht="15">
      <c r="A78" s="221"/>
      <c r="B78" s="52"/>
      <c r="C78" s="170"/>
      <c r="D78" s="170"/>
      <c r="E78" s="170"/>
      <c r="F78" s="52"/>
      <c r="G78" s="72"/>
      <c r="H78" s="92"/>
      <c r="I78" s="93"/>
      <c r="J78" s="94"/>
    </row>
    <row r="79" spans="1:10" ht="15">
      <c r="A79" s="96" t="s">
        <v>471</v>
      </c>
      <c r="B79" s="158">
        <v>1119</v>
      </c>
      <c r="C79" s="159">
        <v>2308</v>
      </c>
      <c r="D79" s="159">
        <v>299</v>
      </c>
      <c r="E79" s="159">
        <v>2419</v>
      </c>
      <c r="F79" s="158">
        <v>1307</v>
      </c>
      <c r="G79" s="72"/>
      <c r="H79" s="86">
        <v>1.5403059115336917</v>
      </c>
      <c r="I79" s="87">
        <v>35.07783145464305</v>
      </c>
      <c r="J79" s="88">
        <v>64.92216854535695</v>
      </c>
    </row>
    <row r="80" spans="1:10" ht="15">
      <c r="A80" s="98" t="s">
        <v>0</v>
      </c>
      <c r="B80" s="52">
        <v>506</v>
      </c>
      <c r="C80" s="170">
        <v>704</v>
      </c>
      <c r="D80" s="170">
        <v>60</v>
      </c>
      <c r="E80" s="170">
        <v>939</v>
      </c>
      <c r="F80" s="52">
        <v>331</v>
      </c>
      <c r="G80" s="72"/>
      <c r="H80" s="92">
        <v>1.3525026624068157</v>
      </c>
      <c r="I80" s="93">
        <v>26.062992125984252</v>
      </c>
      <c r="J80" s="94">
        <v>73.93700787401575</v>
      </c>
    </row>
    <row r="81" spans="1:10" ht="15">
      <c r="A81" s="98" t="s">
        <v>1</v>
      </c>
      <c r="B81" s="52">
        <v>311</v>
      </c>
      <c r="C81" s="170">
        <v>767</v>
      </c>
      <c r="D81" s="170">
        <v>209</v>
      </c>
      <c r="E81" s="170">
        <v>643</v>
      </c>
      <c r="F81" s="52">
        <v>644</v>
      </c>
      <c r="G81" s="72"/>
      <c r="H81" s="92">
        <v>2.001555209953344</v>
      </c>
      <c r="I81" s="93">
        <v>50.038850038850036</v>
      </c>
      <c r="J81" s="94">
        <v>49.96114996114996</v>
      </c>
    </row>
    <row r="82" spans="1:10" ht="15">
      <c r="A82" s="98" t="s">
        <v>476</v>
      </c>
      <c r="B82" s="52">
        <v>27</v>
      </c>
      <c r="C82" s="170">
        <v>204</v>
      </c>
      <c r="D82" s="170">
        <v>0</v>
      </c>
      <c r="E82" s="170">
        <v>193</v>
      </c>
      <c r="F82" s="52">
        <v>38</v>
      </c>
      <c r="G82" s="72"/>
      <c r="H82" s="92">
        <v>1.1968911917098446</v>
      </c>
      <c r="I82" s="93">
        <v>16.450216450216452</v>
      </c>
      <c r="J82" s="94">
        <v>83.54978354978356</v>
      </c>
    </row>
    <row r="83" spans="1:10" ht="15">
      <c r="A83" s="98" t="s">
        <v>477</v>
      </c>
      <c r="B83" s="52">
        <v>231</v>
      </c>
      <c r="C83" s="170">
        <v>414</v>
      </c>
      <c r="D83" s="170">
        <v>30</v>
      </c>
      <c r="E83" s="170">
        <v>417</v>
      </c>
      <c r="F83" s="52">
        <v>258</v>
      </c>
      <c r="G83" s="72"/>
      <c r="H83" s="92">
        <v>1.618705035971223</v>
      </c>
      <c r="I83" s="93">
        <v>38.22222222222222</v>
      </c>
      <c r="J83" s="94">
        <v>61.77777777777778</v>
      </c>
    </row>
    <row r="84" spans="1:10" ht="15">
      <c r="A84" s="98" t="s">
        <v>478</v>
      </c>
      <c r="B84" s="52">
        <v>17</v>
      </c>
      <c r="C84" s="170">
        <v>57</v>
      </c>
      <c r="D84" s="170">
        <v>0</v>
      </c>
      <c r="E84" s="170">
        <v>65</v>
      </c>
      <c r="F84" s="52">
        <v>9</v>
      </c>
      <c r="G84" s="72"/>
      <c r="H84" s="92">
        <v>1.1384615384615384</v>
      </c>
      <c r="I84" s="93">
        <v>12.162162162162163</v>
      </c>
      <c r="J84" s="94">
        <v>87.83783783783784</v>
      </c>
    </row>
    <row r="85" spans="1:10" ht="15">
      <c r="A85" s="98" t="s">
        <v>479</v>
      </c>
      <c r="B85" s="52">
        <v>27</v>
      </c>
      <c r="C85" s="170">
        <v>162</v>
      </c>
      <c r="D85" s="170">
        <v>0</v>
      </c>
      <c r="E85" s="170">
        <v>162</v>
      </c>
      <c r="F85" s="52">
        <v>27</v>
      </c>
      <c r="G85" s="72"/>
      <c r="H85" s="92">
        <v>1.1666666666666667</v>
      </c>
      <c r="I85" s="93">
        <v>14.285714285714285</v>
      </c>
      <c r="J85" s="94">
        <v>85.71428571428571</v>
      </c>
    </row>
    <row r="86" spans="1:10" ht="15">
      <c r="A86" s="221"/>
      <c r="B86" s="52"/>
      <c r="C86" s="170"/>
      <c r="D86" s="170"/>
      <c r="E86" s="170"/>
      <c r="F86" s="52"/>
      <c r="G86" s="72"/>
      <c r="H86" s="92"/>
      <c r="I86" s="93"/>
      <c r="J86" s="94"/>
    </row>
    <row r="87" spans="1:10" ht="15">
      <c r="A87" s="96" t="s">
        <v>480</v>
      </c>
      <c r="B87" s="199">
        <v>1365</v>
      </c>
      <c r="C87" s="168">
        <v>2996</v>
      </c>
      <c r="D87" s="168">
        <v>19</v>
      </c>
      <c r="E87" s="168">
        <v>2950</v>
      </c>
      <c r="F87" s="199">
        <v>1430</v>
      </c>
      <c r="G87" s="72"/>
      <c r="H87" s="86">
        <v>1.4847457627118643</v>
      </c>
      <c r="I87" s="87">
        <v>32.64840182648402</v>
      </c>
      <c r="J87" s="88">
        <v>67.35159817351598</v>
      </c>
    </row>
    <row r="88" spans="1:10" ht="15">
      <c r="A88" s="221" t="s">
        <v>2</v>
      </c>
      <c r="B88" s="52">
        <v>343</v>
      </c>
      <c r="C88" s="170">
        <v>1209</v>
      </c>
      <c r="D88" s="170">
        <v>5</v>
      </c>
      <c r="E88" s="170">
        <v>1153</v>
      </c>
      <c r="F88" s="52">
        <v>404</v>
      </c>
      <c r="G88" s="72"/>
      <c r="H88" s="92">
        <v>1.3503902862098873</v>
      </c>
      <c r="I88" s="93">
        <v>25.94733461785485</v>
      </c>
      <c r="J88" s="94">
        <v>74.05266538214515</v>
      </c>
    </row>
    <row r="89" spans="1:10" ht="15">
      <c r="A89" s="98" t="s">
        <v>484</v>
      </c>
      <c r="B89" s="52">
        <v>98</v>
      </c>
      <c r="C89" s="170">
        <v>309</v>
      </c>
      <c r="D89" s="170">
        <v>2</v>
      </c>
      <c r="E89" s="170">
        <v>327</v>
      </c>
      <c r="F89" s="52">
        <v>82</v>
      </c>
      <c r="G89" s="72"/>
      <c r="H89" s="92">
        <v>1.2507645259938838</v>
      </c>
      <c r="I89" s="93">
        <v>20.048899755501225</v>
      </c>
      <c r="J89" s="94">
        <v>79.95110024449878</v>
      </c>
    </row>
    <row r="90" spans="1:10" ht="15">
      <c r="A90" s="98" t="s">
        <v>485</v>
      </c>
      <c r="B90" s="52">
        <v>93</v>
      </c>
      <c r="C90" s="170">
        <v>112</v>
      </c>
      <c r="D90" s="170">
        <v>2</v>
      </c>
      <c r="E90" s="170">
        <v>108</v>
      </c>
      <c r="F90" s="52">
        <v>99</v>
      </c>
      <c r="G90" s="72"/>
      <c r="H90" s="92">
        <v>1.9166666666666667</v>
      </c>
      <c r="I90" s="93">
        <v>47.82608695652174</v>
      </c>
      <c r="J90" s="94">
        <v>52.17391304347826</v>
      </c>
    </row>
    <row r="91" spans="1:10" ht="15">
      <c r="A91" s="98" t="s">
        <v>486</v>
      </c>
      <c r="B91" s="52">
        <v>89</v>
      </c>
      <c r="C91" s="170">
        <v>426</v>
      </c>
      <c r="D91" s="170">
        <v>2</v>
      </c>
      <c r="E91" s="170">
        <v>307</v>
      </c>
      <c r="F91" s="52">
        <v>210</v>
      </c>
      <c r="G91" s="72"/>
      <c r="H91" s="92">
        <v>1.6840390879478828</v>
      </c>
      <c r="I91" s="93">
        <v>40.61895551257253</v>
      </c>
      <c r="J91" s="94">
        <v>59.381044487427474</v>
      </c>
    </row>
    <row r="92" spans="1:10" ht="15">
      <c r="A92" s="98" t="s">
        <v>487</v>
      </c>
      <c r="B92" s="52">
        <v>676</v>
      </c>
      <c r="C92" s="170">
        <v>732</v>
      </c>
      <c r="D92" s="170">
        <v>7</v>
      </c>
      <c r="E92" s="170">
        <v>851</v>
      </c>
      <c r="F92" s="52">
        <v>564</v>
      </c>
      <c r="G92" s="72"/>
      <c r="H92" s="92">
        <v>1.662749706227967</v>
      </c>
      <c r="I92" s="93">
        <v>39.85865724381625</v>
      </c>
      <c r="J92" s="94">
        <v>60.14134275618375</v>
      </c>
    </row>
    <row r="93" spans="1:10" ht="15">
      <c r="A93" s="98" t="s">
        <v>488</v>
      </c>
      <c r="B93" s="52">
        <v>66</v>
      </c>
      <c r="C93" s="170">
        <v>208</v>
      </c>
      <c r="D93" s="170">
        <v>1</v>
      </c>
      <c r="E93" s="170">
        <v>204</v>
      </c>
      <c r="F93" s="52">
        <v>71</v>
      </c>
      <c r="G93" s="72"/>
      <c r="H93" s="92">
        <v>1.3480392156862746</v>
      </c>
      <c r="I93" s="93">
        <v>25.818181818181817</v>
      </c>
      <c r="J93" s="94">
        <v>74.18181818181819</v>
      </c>
    </row>
    <row r="94" spans="1:10" ht="15">
      <c r="A94" s="221"/>
      <c r="B94" s="52"/>
      <c r="C94" s="170"/>
      <c r="D94" s="170"/>
      <c r="E94" s="170"/>
      <c r="F94" s="52"/>
      <c r="G94" s="72"/>
      <c r="H94" s="92"/>
      <c r="I94" s="93"/>
      <c r="J94" s="94"/>
    </row>
    <row r="95" spans="1:10" s="42" customFormat="1" ht="15">
      <c r="A95" s="96" t="s">
        <v>489</v>
      </c>
      <c r="B95" s="158">
        <v>797</v>
      </c>
      <c r="C95" s="159">
        <v>1334</v>
      </c>
      <c r="D95" s="159">
        <v>596</v>
      </c>
      <c r="E95" s="159">
        <v>2237</v>
      </c>
      <c r="F95" s="158">
        <v>490</v>
      </c>
      <c r="G95" s="72"/>
      <c r="H95" s="86">
        <v>1.2190433616450604</v>
      </c>
      <c r="I95" s="87">
        <v>17.96846351301797</v>
      </c>
      <c r="J95" s="88">
        <v>82.03153648698202</v>
      </c>
    </row>
    <row r="96" spans="1:10" ht="15">
      <c r="A96" s="98" t="s">
        <v>340</v>
      </c>
      <c r="B96" s="52">
        <v>493</v>
      </c>
      <c r="C96" s="170">
        <v>880</v>
      </c>
      <c r="D96" s="170">
        <v>594</v>
      </c>
      <c r="E96" s="170">
        <v>1585</v>
      </c>
      <c r="F96" s="52">
        <v>382</v>
      </c>
      <c r="G96" s="72"/>
      <c r="H96" s="92">
        <v>1.2410094637223974</v>
      </c>
      <c r="I96" s="93">
        <v>19.42043721403152</v>
      </c>
      <c r="J96" s="94">
        <v>80.57956278596848</v>
      </c>
    </row>
    <row r="97" spans="1:10" ht="15">
      <c r="A97" s="98" t="s">
        <v>493</v>
      </c>
      <c r="B97" s="52">
        <v>304</v>
      </c>
      <c r="C97" s="170">
        <v>454</v>
      </c>
      <c r="D97" s="170">
        <v>2</v>
      </c>
      <c r="E97" s="170">
        <v>652</v>
      </c>
      <c r="F97" s="52">
        <v>108</v>
      </c>
      <c r="G97" s="72"/>
      <c r="H97" s="92">
        <v>1.165644171779141</v>
      </c>
      <c r="I97" s="93">
        <v>14.210526315789473</v>
      </c>
      <c r="J97" s="94">
        <v>85.78947368421052</v>
      </c>
    </row>
    <row r="98" spans="1:10" ht="15">
      <c r="A98" s="221"/>
      <c r="B98" s="52"/>
      <c r="C98" s="170"/>
      <c r="D98" s="170"/>
      <c r="E98" s="170"/>
      <c r="F98" s="52"/>
      <c r="G98" s="72"/>
      <c r="H98" s="92"/>
      <c r="I98" s="93"/>
      <c r="J98" s="94"/>
    </row>
    <row r="99" spans="1:10" s="42" customFormat="1" ht="15">
      <c r="A99" s="96" t="s">
        <v>494</v>
      </c>
      <c r="B99" s="158">
        <v>939</v>
      </c>
      <c r="C99" s="158">
        <v>2220</v>
      </c>
      <c r="D99" s="158">
        <v>19</v>
      </c>
      <c r="E99" s="158">
        <v>2188</v>
      </c>
      <c r="F99" s="158">
        <v>990</v>
      </c>
      <c r="G99" s="72"/>
      <c r="H99" s="86">
        <v>1.4524680073126142</v>
      </c>
      <c r="I99" s="87">
        <v>31.151667715544367</v>
      </c>
      <c r="J99" s="88">
        <v>68.84833228445564</v>
      </c>
    </row>
    <row r="100" spans="1:10" ht="15">
      <c r="A100" s="98" t="s">
        <v>500</v>
      </c>
      <c r="B100" s="52">
        <v>369</v>
      </c>
      <c r="C100" s="170">
        <v>822</v>
      </c>
      <c r="D100" s="170">
        <v>8</v>
      </c>
      <c r="E100" s="170">
        <v>752</v>
      </c>
      <c r="F100" s="52">
        <v>447</v>
      </c>
      <c r="G100" s="72"/>
      <c r="H100" s="92">
        <v>1.5944148936170213</v>
      </c>
      <c r="I100" s="93">
        <v>37.28106755629692</v>
      </c>
      <c r="J100" s="94">
        <v>62.71893244370309</v>
      </c>
    </row>
    <row r="101" spans="1:10" ht="15">
      <c r="A101" s="98" t="s">
        <v>260</v>
      </c>
      <c r="B101" s="52">
        <v>248</v>
      </c>
      <c r="C101" s="170">
        <v>557</v>
      </c>
      <c r="D101" s="170">
        <v>4</v>
      </c>
      <c r="E101" s="170">
        <v>550</v>
      </c>
      <c r="F101" s="52">
        <v>259</v>
      </c>
      <c r="G101" s="72"/>
      <c r="H101" s="92">
        <v>1.470909090909091</v>
      </c>
      <c r="I101" s="93">
        <v>32.01483312731768</v>
      </c>
      <c r="J101" s="94">
        <v>67.98516687268233</v>
      </c>
    </row>
    <row r="102" spans="1:10" ht="15">
      <c r="A102" s="98" t="s">
        <v>499</v>
      </c>
      <c r="B102" s="52">
        <v>182</v>
      </c>
      <c r="C102" s="170">
        <v>339</v>
      </c>
      <c r="D102" s="170">
        <v>2</v>
      </c>
      <c r="E102" s="170">
        <v>420</v>
      </c>
      <c r="F102" s="52">
        <v>103</v>
      </c>
      <c r="G102" s="72"/>
      <c r="H102" s="92">
        <v>1.2452380952380953</v>
      </c>
      <c r="I102" s="93">
        <v>19.694072657743785</v>
      </c>
      <c r="J102" s="94">
        <v>80.30592734225621</v>
      </c>
    </row>
    <row r="103" spans="1:10" ht="15">
      <c r="A103" s="98" t="s">
        <v>501</v>
      </c>
      <c r="B103" s="52">
        <v>140</v>
      </c>
      <c r="C103" s="170">
        <v>502</v>
      </c>
      <c r="D103" s="170">
        <v>5</v>
      </c>
      <c r="E103" s="170">
        <v>466</v>
      </c>
      <c r="F103" s="52">
        <v>181</v>
      </c>
      <c r="G103" s="72"/>
      <c r="H103" s="92">
        <v>1.388412017167382</v>
      </c>
      <c r="I103" s="93">
        <v>27.97527047913447</v>
      </c>
      <c r="J103" s="94">
        <v>72.02472952086553</v>
      </c>
    </row>
    <row r="104" spans="1:10" ht="15">
      <c r="A104" s="96"/>
      <c r="B104" s="52"/>
      <c r="C104" s="170"/>
      <c r="D104" s="170"/>
      <c r="E104" s="170"/>
      <c r="F104" s="52"/>
      <c r="G104" s="72"/>
      <c r="H104" s="92"/>
      <c r="I104" s="93"/>
      <c r="J104" s="94"/>
    </row>
    <row r="105" spans="1:10" ht="15">
      <c r="A105" s="96" t="s">
        <v>427</v>
      </c>
      <c r="B105" s="158">
        <v>1634</v>
      </c>
      <c r="C105" s="159">
        <v>2387</v>
      </c>
      <c r="D105" s="159">
        <v>23</v>
      </c>
      <c r="E105" s="159">
        <v>2340</v>
      </c>
      <c r="F105" s="158">
        <v>1704</v>
      </c>
      <c r="G105" s="72"/>
      <c r="H105" s="86">
        <v>1.7282051282051283</v>
      </c>
      <c r="I105" s="87">
        <v>42.13649851632047</v>
      </c>
      <c r="J105" s="88">
        <v>57.86350148367953</v>
      </c>
    </row>
    <row r="106" spans="1:10" ht="15">
      <c r="A106" s="98" t="s">
        <v>3</v>
      </c>
      <c r="B106" s="52">
        <v>1112</v>
      </c>
      <c r="C106" s="170">
        <v>1428</v>
      </c>
      <c r="D106" s="170">
        <v>16</v>
      </c>
      <c r="E106" s="170">
        <v>1376</v>
      </c>
      <c r="F106" s="52">
        <v>1180</v>
      </c>
      <c r="G106" s="72"/>
      <c r="H106" s="92">
        <v>1.8575581395348837</v>
      </c>
      <c r="I106" s="93">
        <v>46.165884194053206</v>
      </c>
      <c r="J106" s="94">
        <v>53.834115805946794</v>
      </c>
    </row>
    <row r="107" spans="1:10" ht="15">
      <c r="A107" s="98" t="s">
        <v>430</v>
      </c>
      <c r="B107" s="52">
        <v>114</v>
      </c>
      <c r="C107" s="170">
        <v>428</v>
      </c>
      <c r="D107" s="170">
        <v>0</v>
      </c>
      <c r="E107" s="170">
        <v>380</v>
      </c>
      <c r="F107" s="52">
        <v>162</v>
      </c>
      <c r="G107" s="72"/>
      <c r="H107" s="92">
        <v>1.4263157894736842</v>
      </c>
      <c r="I107" s="93">
        <v>29.88929889298893</v>
      </c>
      <c r="J107" s="94">
        <v>70.11070110701108</v>
      </c>
    </row>
    <row r="108" spans="1:10" ht="15">
      <c r="A108" s="98" t="s">
        <v>431</v>
      </c>
      <c r="B108" s="52">
        <v>408</v>
      </c>
      <c r="C108" s="170">
        <v>531</v>
      </c>
      <c r="D108" s="170">
        <v>7</v>
      </c>
      <c r="E108" s="170">
        <v>584</v>
      </c>
      <c r="F108" s="52">
        <v>362</v>
      </c>
      <c r="G108" s="72"/>
      <c r="H108" s="92">
        <v>1.61986301369863</v>
      </c>
      <c r="I108" s="93">
        <v>38.266384778012686</v>
      </c>
      <c r="J108" s="94">
        <v>61.733615221987314</v>
      </c>
    </row>
    <row r="109" spans="1:10" ht="15">
      <c r="A109" s="204"/>
      <c r="B109" s="172"/>
      <c r="C109" s="173"/>
      <c r="D109" s="173"/>
      <c r="E109" s="173"/>
      <c r="F109" s="172"/>
      <c r="G109" s="72"/>
      <c r="H109" s="92"/>
      <c r="I109" s="93"/>
      <c r="J109" s="94"/>
    </row>
    <row r="110" spans="1:10" ht="15">
      <c r="A110" s="96" t="s">
        <v>432</v>
      </c>
      <c r="B110" s="158">
        <v>1070</v>
      </c>
      <c r="C110" s="159">
        <v>2362</v>
      </c>
      <c r="D110" s="159">
        <v>652</v>
      </c>
      <c r="E110" s="159">
        <v>2949</v>
      </c>
      <c r="F110" s="158">
        <v>1135</v>
      </c>
      <c r="G110" s="72"/>
      <c r="H110" s="86">
        <v>1.3848762292302474</v>
      </c>
      <c r="I110" s="87">
        <v>27.79138099902057</v>
      </c>
      <c r="J110" s="88">
        <v>72.20861900097944</v>
      </c>
    </row>
    <row r="111" spans="1:10" ht="15">
      <c r="A111" s="98" t="s">
        <v>346</v>
      </c>
      <c r="B111" s="52">
        <v>580</v>
      </c>
      <c r="C111" s="170">
        <v>1185</v>
      </c>
      <c r="D111" s="170">
        <v>634</v>
      </c>
      <c r="E111" s="170">
        <v>1726</v>
      </c>
      <c r="F111" s="52">
        <v>673</v>
      </c>
      <c r="G111" s="72"/>
      <c r="H111" s="92">
        <v>1.3899188876013906</v>
      </c>
      <c r="I111" s="93">
        <v>28.053355564818677</v>
      </c>
      <c r="J111" s="94">
        <v>71.94664443518133</v>
      </c>
    </row>
    <row r="112" spans="1:10" ht="15">
      <c r="A112" s="98" t="s">
        <v>435</v>
      </c>
      <c r="B112" s="52">
        <v>182</v>
      </c>
      <c r="C112" s="170">
        <v>518</v>
      </c>
      <c r="D112" s="170">
        <v>17</v>
      </c>
      <c r="E112" s="170">
        <v>508</v>
      </c>
      <c r="F112" s="52">
        <v>209</v>
      </c>
      <c r="G112" s="72"/>
      <c r="H112" s="92">
        <v>1.4114173228346456</v>
      </c>
      <c r="I112" s="93">
        <v>29.14923291492329</v>
      </c>
      <c r="J112" s="94">
        <v>70.85076708507671</v>
      </c>
    </row>
    <row r="113" spans="1:10" ht="15">
      <c r="A113" s="98" t="s">
        <v>436</v>
      </c>
      <c r="B113" s="52">
        <v>308</v>
      </c>
      <c r="C113" s="170">
        <v>659</v>
      </c>
      <c r="D113" s="170">
        <v>1</v>
      </c>
      <c r="E113" s="170">
        <v>715</v>
      </c>
      <c r="F113" s="52">
        <v>253</v>
      </c>
      <c r="G113" s="72"/>
      <c r="H113" s="92">
        <v>1.353846153846154</v>
      </c>
      <c r="I113" s="93">
        <v>26.136363636363637</v>
      </c>
      <c r="J113" s="94">
        <v>73.86363636363636</v>
      </c>
    </row>
    <row r="114" spans="1:10" ht="15">
      <c r="A114" s="224"/>
      <c r="B114" s="207"/>
      <c r="C114" s="206"/>
      <c r="D114" s="206"/>
      <c r="E114" s="206"/>
      <c r="F114" s="207"/>
      <c r="G114" s="75"/>
      <c r="H114" s="182"/>
      <c r="I114" s="75"/>
      <c r="J114" s="227"/>
    </row>
    <row r="115" spans="1:6" ht="15">
      <c r="A115" s="139" t="s">
        <v>437</v>
      </c>
      <c r="B115" s="140"/>
      <c r="C115" s="140"/>
      <c r="D115" s="140"/>
      <c r="E115" s="140"/>
      <c r="F115" s="140"/>
    </row>
  </sheetData>
  <sheetProtection/>
  <dataValidations count="1">
    <dataValidation type="whole" operator="equal" allowBlank="1" showInputMessage="1" showErrorMessage="1" errorTitle="Error" error="El balance en Materia Contravencional no coincide con el dato indicado." sqref="B70 B30 B62">
      <formula1>#REF!+#REF!+#REF!-#REF!</formula1>
    </dataValidation>
  </dataValidations>
  <printOptions horizontalCentered="1" verticalCentered="1"/>
  <pageMargins left="0" right="0" top="0" bottom="0" header="0" footer="0"/>
  <pageSetup horizontalDpi="600" verticalDpi="600" orientation="portrait" scale="3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99"/>
  <sheetViews>
    <sheetView zoomScale="55" zoomScaleNormal="55" workbookViewId="0" topLeftCell="A1">
      <pane ySplit="7" topLeftCell="BM8" activePane="bottomLeft" state="frozen"/>
      <selection pane="topLeft" activeCell="A80" sqref="A80"/>
      <selection pane="bottomLeft" activeCell="N54" sqref="N54"/>
    </sheetView>
  </sheetViews>
  <sheetFormatPr defaultColWidth="11.57421875" defaultRowHeight="12.75"/>
  <cols>
    <col min="1" max="1" width="80.00390625" style="44" customWidth="1"/>
    <col min="2" max="2" width="18.140625" style="44" customWidth="1"/>
    <col min="3" max="4" width="16.7109375" style="44" customWidth="1"/>
    <col min="5" max="5" width="18.140625" style="44" customWidth="1"/>
    <col min="6" max="6" width="17.421875" style="44" customWidth="1"/>
    <col min="7" max="7" width="5.7109375" style="44" customWidth="1"/>
    <col min="8" max="8" width="18.140625" style="44" customWidth="1"/>
    <col min="9" max="10" width="18.7109375" style="44" customWidth="1"/>
    <col min="11" max="16384" width="11.421875" style="44" customWidth="1"/>
  </cols>
  <sheetData>
    <row r="1" spans="1:5" ht="15">
      <c r="A1" s="139" t="s">
        <v>44</v>
      </c>
      <c r="B1" s="140"/>
      <c r="C1" s="43"/>
      <c r="D1" s="43"/>
      <c r="E1" s="43"/>
    </row>
    <row r="2" spans="1:5" ht="15">
      <c r="A2" s="42"/>
      <c r="B2" s="142"/>
      <c r="C2" s="142"/>
      <c r="D2" s="142"/>
      <c r="E2" s="142"/>
    </row>
    <row r="3" spans="1:10" ht="15">
      <c r="A3" s="185" t="s">
        <v>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6" ht="15">
      <c r="A4" s="153"/>
      <c r="B4" s="271"/>
      <c r="C4" s="153"/>
      <c r="D4" s="153"/>
      <c r="E4" s="153"/>
      <c r="F4" s="272"/>
    </row>
    <row r="5" spans="1:10" ht="15">
      <c r="A5" s="372"/>
      <c r="B5" s="113" t="s">
        <v>543</v>
      </c>
      <c r="C5" s="114"/>
      <c r="D5" s="114"/>
      <c r="E5" s="114"/>
      <c r="F5" s="114"/>
      <c r="G5" s="115"/>
      <c r="H5" s="114" t="s">
        <v>544</v>
      </c>
      <c r="I5" s="114"/>
      <c r="J5" s="114"/>
    </row>
    <row r="6" spans="1:10" ht="20.25" customHeight="1">
      <c r="A6" s="293" t="s">
        <v>545</v>
      </c>
      <c r="B6" s="293" t="s">
        <v>546</v>
      </c>
      <c r="C6" s="373" t="s">
        <v>547</v>
      </c>
      <c r="D6" s="374" t="s">
        <v>547</v>
      </c>
      <c r="E6" s="374" t="s">
        <v>547</v>
      </c>
      <c r="F6" s="211" t="s">
        <v>548</v>
      </c>
      <c r="G6" s="119"/>
      <c r="H6" s="120" t="s">
        <v>549</v>
      </c>
      <c r="I6" s="118" t="s">
        <v>550</v>
      </c>
      <c r="J6" s="232" t="s">
        <v>550</v>
      </c>
    </row>
    <row r="7" spans="1:10" ht="15">
      <c r="A7" s="233"/>
      <c r="B7" s="375">
        <v>40909</v>
      </c>
      <c r="C7" s="376" t="s">
        <v>551</v>
      </c>
      <c r="D7" s="193" t="s">
        <v>552</v>
      </c>
      <c r="E7" s="193" t="s">
        <v>553</v>
      </c>
      <c r="F7" s="122">
        <v>41274</v>
      </c>
      <c r="G7" s="125"/>
      <c r="H7" s="126" t="s">
        <v>555</v>
      </c>
      <c r="I7" s="127" t="s">
        <v>556</v>
      </c>
      <c r="J7" s="235" t="s">
        <v>557</v>
      </c>
    </row>
    <row r="8" spans="1:9" ht="15">
      <c r="A8" s="273"/>
      <c r="B8" s="196"/>
      <c r="C8" s="377"/>
      <c r="D8" s="377"/>
      <c r="E8" s="377"/>
      <c r="F8" s="378"/>
      <c r="G8" s="72"/>
      <c r="I8" s="72"/>
    </row>
    <row r="9" spans="1:10" ht="15">
      <c r="A9" s="218" t="s">
        <v>559</v>
      </c>
      <c r="B9" s="168">
        <v>18827</v>
      </c>
      <c r="C9" s="168">
        <v>59312</v>
      </c>
      <c r="D9" s="168">
        <v>1175</v>
      </c>
      <c r="E9" s="168">
        <v>57336</v>
      </c>
      <c r="F9" s="199">
        <v>21978</v>
      </c>
      <c r="G9" s="85"/>
      <c r="H9" s="86">
        <v>1.3833193804939306</v>
      </c>
      <c r="I9" s="87">
        <v>27.71011422951812</v>
      </c>
      <c r="J9" s="88">
        <v>72.28988577048189</v>
      </c>
    </row>
    <row r="10" spans="1:10" ht="15">
      <c r="A10" s="219"/>
      <c r="B10" s="163"/>
      <c r="C10" s="163"/>
      <c r="D10" s="163"/>
      <c r="E10" s="163"/>
      <c r="F10" s="201"/>
      <c r="G10" s="85"/>
      <c r="H10" s="92"/>
      <c r="I10" s="93"/>
      <c r="J10" s="94"/>
    </row>
    <row r="11" spans="1:10" ht="15">
      <c r="A11" s="96" t="s">
        <v>560</v>
      </c>
      <c r="B11" s="168">
        <v>4292</v>
      </c>
      <c r="C11" s="168">
        <v>14794</v>
      </c>
      <c r="D11" s="168">
        <v>464</v>
      </c>
      <c r="E11" s="168">
        <v>14155</v>
      </c>
      <c r="F11" s="199">
        <v>5395</v>
      </c>
      <c r="G11" s="85"/>
      <c r="H11" s="86">
        <v>1.3811374072765807</v>
      </c>
      <c r="I11" s="87">
        <v>27.595907928388748</v>
      </c>
      <c r="J11" s="88">
        <v>72.40409207161125</v>
      </c>
    </row>
    <row r="12" spans="1:10" ht="15">
      <c r="A12" s="98" t="s">
        <v>5</v>
      </c>
      <c r="B12" s="170">
        <v>2632</v>
      </c>
      <c r="C12" s="170">
        <v>9757</v>
      </c>
      <c r="D12" s="170">
        <v>388</v>
      </c>
      <c r="E12" s="170">
        <v>8947</v>
      </c>
      <c r="F12" s="52">
        <v>3830</v>
      </c>
      <c r="G12" s="85"/>
      <c r="H12" s="92">
        <v>1.4280764502067733</v>
      </c>
      <c r="I12" s="93">
        <v>29.97573765359631</v>
      </c>
      <c r="J12" s="94">
        <v>70.0242623464037</v>
      </c>
    </row>
    <row r="13" spans="1:10" ht="15">
      <c r="A13" s="98" t="s">
        <v>6</v>
      </c>
      <c r="B13" s="170">
        <v>1015</v>
      </c>
      <c r="C13" s="170">
        <v>3305</v>
      </c>
      <c r="D13" s="170">
        <v>42</v>
      </c>
      <c r="E13" s="170">
        <v>3409</v>
      </c>
      <c r="F13" s="52">
        <v>953</v>
      </c>
      <c r="G13" s="85"/>
      <c r="H13" s="92">
        <v>1.2795541214432384</v>
      </c>
      <c r="I13" s="93">
        <v>21.847776249426868</v>
      </c>
      <c r="J13" s="94">
        <v>78.15222375057314</v>
      </c>
    </row>
    <row r="14" spans="1:10" ht="15">
      <c r="A14" s="98" t="s">
        <v>7</v>
      </c>
      <c r="B14" s="170">
        <v>486</v>
      </c>
      <c r="C14" s="170">
        <v>1315</v>
      </c>
      <c r="D14" s="170">
        <v>0</v>
      </c>
      <c r="E14" s="170">
        <v>1374</v>
      </c>
      <c r="F14" s="52">
        <v>427</v>
      </c>
      <c r="G14" s="85"/>
      <c r="H14" s="92">
        <v>1.3107714701601165</v>
      </c>
      <c r="I14" s="93">
        <v>23.70905052748473</v>
      </c>
      <c r="J14" s="94">
        <v>76.29094947251527</v>
      </c>
    </row>
    <row r="15" spans="1:10" ht="15">
      <c r="A15" s="98" t="s">
        <v>571</v>
      </c>
      <c r="B15" s="170">
        <v>39</v>
      </c>
      <c r="C15" s="170">
        <v>146</v>
      </c>
      <c r="D15" s="170">
        <v>22</v>
      </c>
      <c r="E15" s="170">
        <v>176</v>
      </c>
      <c r="F15" s="52">
        <v>31</v>
      </c>
      <c r="G15" s="85"/>
      <c r="H15" s="92">
        <v>1.1761363636363635</v>
      </c>
      <c r="I15" s="93">
        <v>14.975845410628018</v>
      </c>
      <c r="J15" s="94">
        <v>85.02415458937197</v>
      </c>
    </row>
    <row r="16" spans="1:10" ht="15">
      <c r="A16" s="98" t="s">
        <v>572</v>
      </c>
      <c r="B16" s="170">
        <v>116</v>
      </c>
      <c r="C16" s="170">
        <v>259</v>
      </c>
      <c r="D16" s="170">
        <v>12</v>
      </c>
      <c r="E16" s="170">
        <v>241</v>
      </c>
      <c r="F16" s="52">
        <v>146</v>
      </c>
      <c r="G16" s="85"/>
      <c r="H16" s="92">
        <v>1.6058091286307055</v>
      </c>
      <c r="I16" s="93">
        <v>37.72609819121447</v>
      </c>
      <c r="J16" s="94">
        <v>62.273901808785524</v>
      </c>
    </row>
    <row r="17" spans="1:10" ht="15">
      <c r="A17" s="98" t="s">
        <v>573</v>
      </c>
      <c r="B17" s="170">
        <v>4</v>
      </c>
      <c r="C17" s="170">
        <v>12</v>
      </c>
      <c r="D17" s="170">
        <v>0</v>
      </c>
      <c r="E17" s="170">
        <v>8</v>
      </c>
      <c r="F17" s="52">
        <v>8</v>
      </c>
      <c r="G17" s="85"/>
      <c r="H17" s="92">
        <v>2</v>
      </c>
      <c r="I17" s="93">
        <v>50</v>
      </c>
      <c r="J17" s="94">
        <v>50</v>
      </c>
    </row>
    <row r="18" spans="1:10" ht="15">
      <c r="A18" s="221"/>
      <c r="B18" s="170"/>
      <c r="C18" s="170"/>
      <c r="D18" s="170"/>
      <c r="E18" s="170"/>
      <c r="F18" s="52"/>
      <c r="G18" s="85"/>
      <c r="H18" s="92"/>
      <c r="I18" s="93"/>
      <c r="J18" s="94"/>
    </row>
    <row r="19" spans="1:10" ht="15">
      <c r="A19" s="96" t="s">
        <v>577</v>
      </c>
      <c r="B19" s="159">
        <v>4024</v>
      </c>
      <c r="C19" s="159">
        <v>8717</v>
      </c>
      <c r="D19" s="159">
        <v>179</v>
      </c>
      <c r="E19" s="159">
        <v>7949</v>
      </c>
      <c r="F19" s="158">
        <v>4971</v>
      </c>
      <c r="G19" s="85"/>
      <c r="H19" s="86">
        <v>1.6253616807145552</v>
      </c>
      <c r="I19" s="87">
        <v>38.475232198142415</v>
      </c>
      <c r="J19" s="88">
        <v>61.524767801857585</v>
      </c>
    </row>
    <row r="20" spans="1:10" s="42" customFormat="1" ht="15">
      <c r="A20" s="98" t="s">
        <v>8</v>
      </c>
      <c r="B20" s="170">
        <v>4024</v>
      </c>
      <c r="C20" s="170">
        <v>8717</v>
      </c>
      <c r="D20" s="170">
        <v>179</v>
      </c>
      <c r="E20" s="170">
        <v>7949</v>
      </c>
      <c r="F20" s="52">
        <v>4971</v>
      </c>
      <c r="G20" s="85"/>
      <c r="H20" s="92">
        <v>1.6253616807145552</v>
      </c>
      <c r="I20" s="93">
        <v>38.475232198142415</v>
      </c>
      <c r="J20" s="94">
        <v>61.524767801857585</v>
      </c>
    </row>
    <row r="21" spans="1:10" s="42" customFormat="1" ht="15">
      <c r="A21" s="379"/>
      <c r="B21" s="170"/>
      <c r="C21" s="170"/>
      <c r="D21" s="170"/>
      <c r="E21" s="170"/>
      <c r="F21" s="52"/>
      <c r="G21" s="85"/>
      <c r="H21" s="92"/>
      <c r="I21" s="93"/>
      <c r="J21" s="94"/>
    </row>
    <row r="22" spans="1:10" s="42" customFormat="1" ht="15">
      <c r="A22" s="96" t="s">
        <v>580</v>
      </c>
      <c r="B22" s="159">
        <v>848</v>
      </c>
      <c r="C22" s="159">
        <v>4892</v>
      </c>
      <c r="D22" s="159">
        <v>80</v>
      </c>
      <c r="E22" s="159">
        <v>4831</v>
      </c>
      <c r="F22" s="158">
        <v>989</v>
      </c>
      <c r="G22" s="85"/>
      <c r="H22" s="86">
        <v>1.204719519768164</v>
      </c>
      <c r="I22" s="87">
        <v>16.993127147766323</v>
      </c>
      <c r="J22" s="88">
        <v>83.00687285223368</v>
      </c>
    </row>
    <row r="23" spans="1:10" ht="15">
      <c r="A23" s="98" t="s">
        <v>9</v>
      </c>
      <c r="B23" s="170">
        <v>435</v>
      </c>
      <c r="C23" s="170">
        <v>2459</v>
      </c>
      <c r="D23" s="170">
        <v>57</v>
      </c>
      <c r="E23" s="170">
        <v>2448</v>
      </c>
      <c r="F23" s="52">
        <v>503</v>
      </c>
      <c r="G23" s="85"/>
      <c r="H23" s="92">
        <v>1.2054738562091503</v>
      </c>
      <c r="I23" s="93">
        <v>17.045069467976955</v>
      </c>
      <c r="J23" s="94">
        <v>82.95493053202304</v>
      </c>
    </row>
    <row r="24" spans="1:10" ht="15">
      <c r="A24" s="98" t="s">
        <v>10</v>
      </c>
      <c r="B24" s="170">
        <v>390</v>
      </c>
      <c r="C24" s="170">
        <v>2378</v>
      </c>
      <c r="D24" s="170">
        <v>22</v>
      </c>
      <c r="E24" s="170">
        <v>2319</v>
      </c>
      <c r="F24" s="52">
        <v>471</v>
      </c>
      <c r="G24" s="85"/>
      <c r="H24" s="92">
        <v>1.203104786545925</v>
      </c>
      <c r="I24" s="93">
        <v>16.881720430107528</v>
      </c>
      <c r="J24" s="94">
        <v>83.11827956989248</v>
      </c>
    </row>
    <row r="25" spans="1:10" s="42" customFormat="1" ht="15">
      <c r="A25" s="98" t="s">
        <v>588</v>
      </c>
      <c r="B25" s="170">
        <v>23</v>
      </c>
      <c r="C25" s="170">
        <v>55</v>
      </c>
      <c r="D25" s="170">
        <v>1</v>
      </c>
      <c r="E25" s="170">
        <v>64</v>
      </c>
      <c r="F25" s="52">
        <v>15</v>
      </c>
      <c r="G25" s="85"/>
      <c r="H25" s="92">
        <v>1.234375</v>
      </c>
      <c r="I25" s="93">
        <v>18.9873417721519</v>
      </c>
      <c r="J25" s="94">
        <v>81.0126582278481</v>
      </c>
    </row>
    <row r="26" spans="1:10" s="42" customFormat="1" ht="15">
      <c r="A26" s="221"/>
      <c r="B26" s="170"/>
      <c r="C26" s="170"/>
      <c r="D26" s="170"/>
      <c r="E26" s="170"/>
      <c r="F26" s="52"/>
      <c r="G26" s="85"/>
      <c r="H26" s="92"/>
      <c r="I26" s="93"/>
      <c r="J26" s="94"/>
    </row>
    <row r="27" spans="1:10" ht="15">
      <c r="A27" s="96" t="s">
        <v>589</v>
      </c>
      <c r="B27" s="168">
        <v>1419</v>
      </c>
      <c r="C27" s="168">
        <v>5262</v>
      </c>
      <c r="D27" s="168">
        <v>59</v>
      </c>
      <c r="E27" s="168">
        <v>5132</v>
      </c>
      <c r="F27" s="199">
        <v>1608</v>
      </c>
      <c r="G27" s="85"/>
      <c r="H27" s="86">
        <v>1.313328137178488</v>
      </c>
      <c r="I27" s="87">
        <v>23.857566765578635</v>
      </c>
      <c r="J27" s="88">
        <v>76.14243323442138</v>
      </c>
    </row>
    <row r="28" spans="1:10" ht="15">
      <c r="A28" s="98" t="s">
        <v>11</v>
      </c>
      <c r="B28" s="170">
        <v>926</v>
      </c>
      <c r="C28" s="170">
        <v>4346</v>
      </c>
      <c r="D28" s="170">
        <v>34</v>
      </c>
      <c r="E28" s="170">
        <v>4317</v>
      </c>
      <c r="F28" s="52">
        <v>989</v>
      </c>
      <c r="G28" s="85"/>
      <c r="H28" s="92">
        <v>1.2290942784340977</v>
      </c>
      <c r="I28" s="93">
        <v>18.63927629099133</v>
      </c>
      <c r="J28" s="94">
        <v>81.36072370900867</v>
      </c>
    </row>
    <row r="29" spans="1:10" ht="15">
      <c r="A29" s="98" t="s">
        <v>503</v>
      </c>
      <c r="B29" s="170">
        <v>215</v>
      </c>
      <c r="C29" s="170">
        <v>435</v>
      </c>
      <c r="D29" s="170">
        <v>15</v>
      </c>
      <c r="E29" s="170">
        <v>311</v>
      </c>
      <c r="F29" s="52">
        <v>354</v>
      </c>
      <c r="G29" s="85"/>
      <c r="H29" s="92">
        <v>2.1382636655948555</v>
      </c>
      <c r="I29" s="93">
        <v>53.23308270676692</v>
      </c>
      <c r="J29" s="94">
        <v>46.766917293233085</v>
      </c>
    </row>
    <row r="30" spans="1:10" s="42" customFormat="1" ht="15">
      <c r="A30" s="98" t="s">
        <v>592</v>
      </c>
      <c r="B30" s="170">
        <v>45</v>
      </c>
      <c r="C30" s="170">
        <v>155</v>
      </c>
      <c r="D30" s="170">
        <v>2</v>
      </c>
      <c r="E30" s="170">
        <v>134</v>
      </c>
      <c r="F30" s="52">
        <v>68</v>
      </c>
      <c r="G30" s="85"/>
      <c r="H30" s="92">
        <v>1.507462686567164</v>
      </c>
      <c r="I30" s="93">
        <v>33.663366336633665</v>
      </c>
      <c r="J30" s="94">
        <v>66.33663366336634</v>
      </c>
    </row>
    <row r="31" spans="1:10" ht="15">
      <c r="A31" s="98" t="s">
        <v>387</v>
      </c>
      <c r="B31" s="170">
        <v>233</v>
      </c>
      <c r="C31" s="170">
        <v>326</v>
      </c>
      <c r="D31" s="170">
        <v>8</v>
      </c>
      <c r="E31" s="170">
        <v>370</v>
      </c>
      <c r="F31" s="52">
        <v>197</v>
      </c>
      <c r="G31" s="85"/>
      <c r="H31" s="92">
        <v>1.5324324324324323</v>
      </c>
      <c r="I31" s="93">
        <v>34.74426807760141</v>
      </c>
      <c r="J31" s="94">
        <v>65.25573192239858</v>
      </c>
    </row>
    <row r="32" spans="1:10" ht="15">
      <c r="A32" s="221"/>
      <c r="B32" s="163"/>
      <c r="C32" s="163"/>
      <c r="D32" s="163"/>
      <c r="E32" s="163"/>
      <c r="F32" s="201"/>
      <c r="G32" s="85"/>
      <c r="H32" s="92"/>
      <c r="I32" s="93"/>
      <c r="J32" s="94"/>
    </row>
    <row r="33" spans="1:10" ht="15">
      <c r="A33" s="96" t="s">
        <v>505</v>
      </c>
      <c r="B33" s="168">
        <v>318</v>
      </c>
      <c r="C33" s="168">
        <v>1343</v>
      </c>
      <c r="D33" s="168">
        <v>44</v>
      </c>
      <c r="E33" s="168">
        <v>1335</v>
      </c>
      <c r="F33" s="199">
        <v>370</v>
      </c>
      <c r="G33" s="85"/>
      <c r="H33" s="86">
        <v>1.2771535580524345</v>
      </c>
      <c r="I33" s="87">
        <v>21.700879765395893</v>
      </c>
      <c r="J33" s="88">
        <v>78.2991202346041</v>
      </c>
    </row>
    <row r="34" spans="1:10" ht="15">
      <c r="A34" s="98" t="s">
        <v>12</v>
      </c>
      <c r="B34" s="170">
        <v>127</v>
      </c>
      <c r="C34" s="170">
        <v>946</v>
      </c>
      <c r="D34" s="170">
        <v>14</v>
      </c>
      <c r="E34" s="170">
        <v>980</v>
      </c>
      <c r="F34" s="52">
        <v>107</v>
      </c>
      <c r="G34" s="85"/>
      <c r="H34" s="92">
        <v>1.1091836734693878</v>
      </c>
      <c r="I34" s="93">
        <v>9.843606255749771</v>
      </c>
      <c r="J34" s="94">
        <v>90.15639374425022</v>
      </c>
    </row>
    <row r="35" spans="1:10" ht="15">
      <c r="A35" s="98" t="s">
        <v>508</v>
      </c>
      <c r="B35" s="170">
        <v>73</v>
      </c>
      <c r="C35" s="170">
        <v>77</v>
      </c>
      <c r="D35" s="170">
        <v>2</v>
      </c>
      <c r="E35" s="170">
        <v>77</v>
      </c>
      <c r="F35" s="52">
        <v>75</v>
      </c>
      <c r="G35" s="85"/>
      <c r="H35" s="92">
        <v>1.974025974025974</v>
      </c>
      <c r="I35" s="93">
        <v>49.34210526315789</v>
      </c>
      <c r="J35" s="94">
        <v>50.6578947368421</v>
      </c>
    </row>
    <row r="36" spans="1:10" ht="15">
      <c r="A36" s="98" t="s">
        <v>286</v>
      </c>
      <c r="B36" s="170">
        <v>25</v>
      </c>
      <c r="C36" s="170">
        <v>56</v>
      </c>
      <c r="D36" s="170">
        <v>11</v>
      </c>
      <c r="E36" s="170">
        <v>51</v>
      </c>
      <c r="F36" s="52">
        <v>41</v>
      </c>
      <c r="G36" s="85"/>
      <c r="H36" s="92">
        <v>1.803921568627451</v>
      </c>
      <c r="I36" s="93">
        <v>44.565217391304344</v>
      </c>
      <c r="J36" s="94">
        <v>55.434782608695656</v>
      </c>
    </row>
    <row r="37" spans="1:10" ht="15">
      <c r="A37" s="98" t="s">
        <v>510</v>
      </c>
      <c r="B37" s="170">
        <v>5</v>
      </c>
      <c r="C37" s="170">
        <v>30</v>
      </c>
      <c r="D37" s="170">
        <v>0</v>
      </c>
      <c r="E37" s="170">
        <v>30</v>
      </c>
      <c r="F37" s="52">
        <v>5</v>
      </c>
      <c r="G37" s="85"/>
      <c r="H37" s="92">
        <v>1.1666666666666667</v>
      </c>
      <c r="I37" s="93">
        <v>14.285714285714285</v>
      </c>
      <c r="J37" s="94">
        <v>85.71428571428571</v>
      </c>
    </row>
    <row r="38" spans="1:10" ht="15">
      <c r="A38" s="98" t="s">
        <v>511</v>
      </c>
      <c r="B38" s="170">
        <v>88</v>
      </c>
      <c r="C38" s="170">
        <v>234</v>
      </c>
      <c r="D38" s="170">
        <v>17</v>
      </c>
      <c r="E38" s="170">
        <v>197</v>
      </c>
      <c r="F38" s="52">
        <v>142</v>
      </c>
      <c r="G38" s="85"/>
      <c r="H38" s="92">
        <v>1.7208121827411167</v>
      </c>
      <c r="I38" s="93">
        <v>41.88790560471977</v>
      </c>
      <c r="J38" s="94">
        <v>58.11209439528023</v>
      </c>
    </row>
    <row r="39" spans="1:10" ht="15">
      <c r="A39" s="221"/>
      <c r="B39" s="170"/>
      <c r="C39" s="170"/>
      <c r="D39" s="170"/>
      <c r="E39" s="170"/>
      <c r="F39" s="52"/>
      <c r="G39" s="85"/>
      <c r="H39" s="92"/>
      <c r="I39" s="93"/>
      <c r="J39" s="94"/>
    </row>
    <row r="40" spans="1:10" ht="15">
      <c r="A40" s="96" t="s">
        <v>512</v>
      </c>
      <c r="B40" s="159">
        <v>1078</v>
      </c>
      <c r="C40" s="159">
        <v>2711</v>
      </c>
      <c r="D40" s="159">
        <v>21</v>
      </c>
      <c r="E40" s="159">
        <v>2659</v>
      </c>
      <c r="F40" s="158">
        <v>1151</v>
      </c>
      <c r="G40" s="85"/>
      <c r="H40" s="86">
        <v>1.4328694998119593</v>
      </c>
      <c r="I40" s="87">
        <v>30.20997375328084</v>
      </c>
      <c r="J40" s="88">
        <v>69.79002624671917</v>
      </c>
    </row>
    <row r="41" spans="1:10" ht="15">
      <c r="A41" s="98" t="s">
        <v>13</v>
      </c>
      <c r="B41" s="170">
        <v>925</v>
      </c>
      <c r="C41" s="170">
        <v>1670</v>
      </c>
      <c r="D41" s="170">
        <v>12</v>
      </c>
      <c r="E41" s="170">
        <v>1648</v>
      </c>
      <c r="F41" s="52">
        <v>959</v>
      </c>
      <c r="G41" s="85"/>
      <c r="H41" s="92">
        <v>1.5819174757281553</v>
      </c>
      <c r="I41" s="93">
        <v>36.78557729190641</v>
      </c>
      <c r="J41" s="94">
        <v>63.2144227080936</v>
      </c>
    </row>
    <row r="42" spans="1:10" ht="15">
      <c r="A42" s="98" t="s">
        <v>14</v>
      </c>
      <c r="B42" s="170">
        <v>123</v>
      </c>
      <c r="C42" s="170">
        <v>853</v>
      </c>
      <c r="D42" s="170">
        <v>9</v>
      </c>
      <c r="E42" s="170">
        <v>868</v>
      </c>
      <c r="F42" s="52">
        <v>117</v>
      </c>
      <c r="G42" s="85"/>
      <c r="H42" s="92">
        <v>1.1347926267281105</v>
      </c>
      <c r="I42" s="93">
        <v>11.878172588832488</v>
      </c>
      <c r="J42" s="94">
        <v>88.1218274111675</v>
      </c>
    </row>
    <row r="43" spans="1:10" ht="15">
      <c r="A43" s="98" t="s">
        <v>517</v>
      </c>
      <c r="B43" s="170">
        <v>30</v>
      </c>
      <c r="C43" s="170">
        <v>188</v>
      </c>
      <c r="D43" s="170">
        <v>0</v>
      </c>
      <c r="E43" s="170">
        <v>143</v>
      </c>
      <c r="F43" s="52">
        <v>75</v>
      </c>
      <c r="G43" s="85"/>
      <c r="H43" s="92">
        <v>1.5244755244755244</v>
      </c>
      <c r="I43" s="93">
        <v>34.403669724770644</v>
      </c>
      <c r="J43" s="94">
        <v>65.59633027522935</v>
      </c>
    </row>
    <row r="44" spans="1:10" ht="15">
      <c r="A44" s="204"/>
      <c r="B44" s="173"/>
      <c r="C44" s="173"/>
      <c r="D44" s="173"/>
      <c r="E44" s="173"/>
      <c r="F44" s="172"/>
      <c r="G44" s="85"/>
      <c r="H44" s="92"/>
      <c r="I44" s="93"/>
      <c r="J44" s="94"/>
    </row>
    <row r="45" spans="1:10" ht="15">
      <c r="A45" s="96" t="s">
        <v>521</v>
      </c>
      <c r="B45" s="159">
        <v>1176</v>
      </c>
      <c r="C45" s="159">
        <v>5127</v>
      </c>
      <c r="D45" s="159">
        <v>47</v>
      </c>
      <c r="E45" s="159">
        <v>4848</v>
      </c>
      <c r="F45" s="158">
        <v>1502</v>
      </c>
      <c r="G45" s="85"/>
      <c r="H45" s="86">
        <v>1.3098184818481848</v>
      </c>
      <c r="I45" s="87">
        <v>23.653543307086615</v>
      </c>
      <c r="J45" s="88">
        <v>76.34645669291339</v>
      </c>
    </row>
    <row r="46" spans="1:10" ht="15">
      <c r="A46" s="98" t="s">
        <v>15</v>
      </c>
      <c r="B46" s="170">
        <v>966</v>
      </c>
      <c r="C46" s="170">
        <v>4471</v>
      </c>
      <c r="D46" s="170">
        <v>44</v>
      </c>
      <c r="E46" s="170">
        <v>4182</v>
      </c>
      <c r="F46" s="52">
        <v>1299</v>
      </c>
      <c r="G46" s="85"/>
      <c r="H46" s="92">
        <v>1.3106169296987087</v>
      </c>
      <c r="I46" s="93">
        <v>23.700054734537492</v>
      </c>
      <c r="J46" s="94">
        <v>76.29994526546251</v>
      </c>
    </row>
    <row r="47" spans="1:10" ht="15">
      <c r="A47" s="98" t="s">
        <v>527</v>
      </c>
      <c r="B47" s="170">
        <v>29</v>
      </c>
      <c r="C47" s="170">
        <v>58</v>
      </c>
      <c r="D47" s="170">
        <v>0</v>
      </c>
      <c r="E47" s="170">
        <v>64</v>
      </c>
      <c r="F47" s="52">
        <v>23</v>
      </c>
      <c r="G47" s="72"/>
      <c r="H47" s="92">
        <v>1.359375</v>
      </c>
      <c r="I47" s="93">
        <v>26.436781609195403</v>
      </c>
      <c r="J47" s="94">
        <v>73.5632183908046</v>
      </c>
    </row>
    <row r="48" spans="1:10" ht="15">
      <c r="A48" s="98" t="s">
        <v>528</v>
      </c>
      <c r="B48" s="170">
        <v>129</v>
      </c>
      <c r="C48" s="170">
        <v>406</v>
      </c>
      <c r="D48" s="170">
        <v>0</v>
      </c>
      <c r="E48" s="170">
        <v>411</v>
      </c>
      <c r="F48" s="52">
        <v>124</v>
      </c>
      <c r="G48" s="72"/>
      <c r="H48" s="92">
        <v>1.3017031630170317</v>
      </c>
      <c r="I48" s="93">
        <v>23.177570093457945</v>
      </c>
      <c r="J48" s="94">
        <v>76.82242990654206</v>
      </c>
    </row>
    <row r="49" spans="1:10" ht="15">
      <c r="A49" s="98" t="s">
        <v>529</v>
      </c>
      <c r="B49" s="170">
        <v>15</v>
      </c>
      <c r="C49" s="170">
        <v>41</v>
      </c>
      <c r="D49" s="170">
        <v>0</v>
      </c>
      <c r="E49" s="170">
        <v>41</v>
      </c>
      <c r="F49" s="52">
        <v>15</v>
      </c>
      <c r="G49" s="72"/>
      <c r="H49" s="92">
        <v>1.3658536585365855</v>
      </c>
      <c r="I49" s="93">
        <v>26.785714285714285</v>
      </c>
      <c r="J49" s="94">
        <v>73.21428571428571</v>
      </c>
    </row>
    <row r="50" spans="1:10" ht="15">
      <c r="A50" s="98" t="s">
        <v>530</v>
      </c>
      <c r="B50" s="170">
        <v>37</v>
      </c>
      <c r="C50" s="170">
        <v>151</v>
      </c>
      <c r="D50" s="170">
        <v>3</v>
      </c>
      <c r="E50" s="170">
        <v>150</v>
      </c>
      <c r="F50" s="52">
        <v>41</v>
      </c>
      <c r="G50" s="72"/>
      <c r="H50" s="92">
        <v>1.2733333333333334</v>
      </c>
      <c r="I50" s="93">
        <v>21.465968586387437</v>
      </c>
      <c r="J50" s="94">
        <v>78.53403141361257</v>
      </c>
    </row>
    <row r="51" spans="1:10" ht="15">
      <c r="A51" s="221"/>
      <c r="B51" s="170"/>
      <c r="C51" s="170"/>
      <c r="D51" s="170"/>
      <c r="E51" s="170"/>
      <c r="F51" s="52"/>
      <c r="G51" s="72"/>
      <c r="H51" s="92"/>
      <c r="I51" s="93"/>
      <c r="J51" s="94"/>
    </row>
    <row r="52" spans="1:10" ht="15">
      <c r="A52" s="96" t="s">
        <v>531</v>
      </c>
      <c r="B52" s="168">
        <v>2350</v>
      </c>
      <c r="C52" s="168">
        <v>6989</v>
      </c>
      <c r="D52" s="168">
        <v>131</v>
      </c>
      <c r="E52" s="168">
        <v>7047</v>
      </c>
      <c r="F52" s="199">
        <v>2423</v>
      </c>
      <c r="G52" s="72"/>
      <c r="H52" s="86">
        <v>1.3438342557116503</v>
      </c>
      <c r="I52" s="87">
        <v>25.586061246040124</v>
      </c>
      <c r="J52" s="88">
        <v>74.41393875395987</v>
      </c>
    </row>
    <row r="53" spans="1:10" ht="15">
      <c r="A53" s="98" t="s">
        <v>16</v>
      </c>
      <c r="B53" s="170">
        <v>1504</v>
      </c>
      <c r="C53" s="170">
        <v>5563</v>
      </c>
      <c r="D53" s="170">
        <v>84</v>
      </c>
      <c r="E53" s="170">
        <v>5518</v>
      </c>
      <c r="F53" s="52">
        <v>1633</v>
      </c>
      <c r="G53" s="72"/>
      <c r="H53" s="92">
        <v>1.2959405581732513</v>
      </c>
      <c r="I53" s="93">
        <v>22.835966997622712</v>
      </c>
      <c r="J53" s="94">
        <v>77.16403300237728</v>
      </c>
    </row>
    <row r="54" spans="1:10" ht="15">
      <c r="A54" s="98" t="s">
        <v>534</v>
      </c>
      <c r="B54" s="170">
        <v>207</v>
      </c>
      <c r="C54" s="170">
        <v>656</v>
      </c>
      <c r="D54" s="170">
        <v>4</v>
      </c>
      <c r="E54" s="170">
        <v>628</v>
      </c>
      <c r="F54" s="52">
        <v>239</v>
      </c>
      <c r="G54" s="72"/>
      <c r="H54" s="92">
        <v>1.3805732484076434</v>
      </c>
      <c r="I54" s="93">
        <v>27.566320645905424</v>
      </c>
      <c r="J54" s="94">
        <v>72.43367935409458</v>
      </c>
    </row>
    <row r="55" spans="1:10" ht="15">
      <c r="A55" s="98" t="s">
        <v>535</v>
      </c>
      <c r="B55" s="170">
        <v>241</v>
      </c>
      <c r="C55" s="170">
        <v>254</v>
      </c>
      <c r="D55" s="170">
        <v>25</v>
      </c>
      <c r="E55" s="170">
        <v>292</v>
      </c>
      <c r="F55" s="52">
        <v>228</v>
      </c>
      <c r="G55" s="72"/>
      <c r="H55" s="92">
        <v>1.7808219178082192</v>
      </c>
      <c r="I55" s="93">
        <v>43.84615384615385</v>
      </c>
      <c r="J55" s="94">
        <v>56.15384615384615</v>
      </c>
    </row>
    <row r="56" spans="1:10" ht="15">
      <c r="A56" s="98" t="s">
        <v>536</v>
      </c>
      <c r="B56" s="170">
        <v>33</v>
      </c>
      <c r="C56" s="170">
        <v>124</v>
      </c>
      <c r="D56" s="170">
        <v>15</v>
      </c>
      <c r="E56" s="170">
        <v>99</v>
      </c>
      <c r="F56" s="52">
        <v>73</v>
      </c>
      <c r="G56" s="72"/>
      <c r="H56" s="92">
        <v>1.7373737373737375</v>
      </c>
      <c r="I56" s="93">
        <v>42.44186046511628</v>
      </c>
      <c r="J56" s="94">
        <v>57.55813953488372</v>
      </c>
    </row>
    <row r="57" spans="1:10" ht="15">
      <c r="A57" s="98" t="s">
        <v>538</v>
      </c>
      <c r="B57" s="170">
        <v>365</v>
      </c>
      <c r="C57" s="170">
        <v>392</v>
      </c>
      <c r="D57" s="170">
        <v>3</v>
      </c>
      <c r="E57" s="170">
        <v>510</v>
      </c>
      <c r="F57" s="52">
        <v>250</v>
      </c>
      <c r="G57" s="72"/>
      <c r="H57" s="92">
        <v>1.4901960784313726</v>
      </c>
      <c r="I57" s="93">
        <v>32.89473684210527</v>
      </c>
      <c r="J57" s="94">
        <v>67.10526315789474</v>
      </c>
    </row>
    <row r="58" spans="1:10" ht="15">
      <c r="A58" s="221"/>
      <c r="B58" s="163"/>
      <c r="C58" s="163"/>
      <c r="D58" s="163"/>
      <c r="E58" s="163"/>
      <c r="F58" s="52"/>
      <c r="G58" s="72"/>
      <c r="H58" s="92"/>
      <c r="I58" s="93"/>
      <c r="J58" s="94"/>
    </row>
    <row r="59" spans="1:33" ht="15">
      <c r="A59" s="96" t="s">
        <v>539</v>
      </c>
      <c r="B59" s="168">
        <v>649</v>
      </c>
      <c r="C59" s="168">
        <v>1309</v>
      </c>
      <c r="D59" s="168">
        <v>18</v>
      </c>
      <c r="E59" s="168">
        <v>1361</v>
      </c>
      <c r="F59" s="199">
        <v>615</v>
      </c>
      <c r="G59" s="72"/>
      <c r="H59" s="86">
        <v>1.4518736223365172</v>
      </c>
      <c r="I59" s="87">
        <v>31.123481781376515</v>
      </c>
      <c r="J59" s="88">
        <v>68.87651821862349</v>
      </c>
      <c r="T59" s="44">
        <v>145</v>
      </c>
      <c r="V59" s="44">
        <v>38</v>
      </c>
      <c r="W59" s="44">
        <v>50</v>
      </c>
      <c r="X59" s="44">
        <v>7</v>
      </c>
      <c r="Y59" s="44">
        <v>0</v>
      </c>
      <c r="Z59" s="44">
        <v>0</v>
      </c>
      <c r="AA59" s="44">
        <v>13</v>
      </c>
      <c r="AB59" s="44">
        <v>34</v>
      </c>
      <c r="AC59" s="44">
        <v>1</v>
      </c>
      <c r="AD59" s="44">
        <v>0</v>
      </c>
      <c r="AE59" s="44">
        <v>0</v>
      </c>
      <c r="AF59" s="44">
        <v>0</v>
      </c>
      <c r="AG59" s="44">
        <v>2</v>
      </c>
    </row>
    <row r="60" spans="1:10" ht="15">
      <c r="A60" s="98" t="s">
        <v>17</v>
      </c>
      <c r="B60" s="170">
        <v>237</v>
      </c>
      <c r="C60" s="170">
        <v>699</v>
      </c>
      <c r="D60" s="170">
        <v>11</v>
      </c>
      <c r="E60" s="170">
        <v>679</v>
      </c>
      <c r="F60" s="52">
        <v>268</v>
      </c>
      <c r="G60" s="72"/>
      <c r="H60" s="92">
        <v>1.3946980854197348</v>
      </c>
      <c r="I60" s="93">
        <v>28.299894403379096</v>
      </c>
      <c r="J60" s="94">
        <v>71.70010559662092</v>
      </c>
    </row>
    <row r="61" spans="1:10" ht="15">
      <c r="A61" s="98" t="s">
        <v>466</v>
      </c>
      <c r="B61" s="170">
        <v>88</v>
      </c>
      <c r="C61" s="170">
        <v>106</v>
      </c>
      <c r="D61" s="170">
        <v>7</v>
      </c>
      <c r="E61" s="170">
        <v>124</v>
      </c>
      <c r="F61" s="52">
        <v>77</v>
      </c>
      <c r="G61" s="72"/>
      <c r="H61" s="92">
        <v>1.6209677419354838</v>
      </c>
      <c r="I61" s="93">
        <v>38.308457711442784</v>
      </c>
      <c r="J61" s="94">
        <v>61.69154228855721</v>
      </c>
    </row>
    <row r="62" spans="1:10" ht="15">
      <c r="A62" s="98" t="s">
        <v>467</v>
      </c>
      <c r="B62" s="170">
        <v>15</v>
      </c>
      <c r="C62" s="170">
        <v>85</v>
      </c>
      <c r="D62" s="170">
        <v>0</v>
      </c>
      <c r="E62" s="170">
        <v>72</v>
      </c>
      <c r="F62" s="52">
        <v>28</v>
      </c>
      <c r="G62" s="72"/>
      <c r="H62" s="92">
        <v>1.3888888888888888</v>
      </c>
      <c r="I62" s="93">
        <v>28</v>
      </c>
      <c r="J62" s="94">
        <v>72</v>
      </c>
    </row>
    <row r="63" spans="1:10" ht="15">
      <c r="A63" s="98" t="s">
        <v>468</v>
      </c>
      <c r="B63" s="170">
        <v>65</v>
      </c>
      <c r="C63" s="170">
        <v>212</v>
      </c>
      <c r="D63" s="170">
        <v>0</v>
      </c>
      <c r="E63" s="170">
        <v>207</v>
      </c>
      <c r="F63" s="52">
        <v>70</v>
      </c>
      <c r="G63" s="72"/>
      <c r="H63" s="92">
        <v>1.3381642512077294</v>
      </c>
      <c r="I63" s="93">
        <v>25.27075812274368</v>
      </c>
      <c r="J63" s="94">
        <v>74.72924187725631</v>
      </c>
    </row>
    <row r="64" spans="1:10" ht="15">
      <c r="A64" s="98" t="s">
        <v>469</v>
      </c>
      <c r="B64" s="170">
        <v>43</v>
      </c>
      <c r="C64" s="170">
        <v>52</v>
      </c>
      <c r="D64" s="170">
        <v>0</v>
      </c>
      <c r="E64" s="170">
        <v>81</v>
      </c>
      <c r="F64" s="52">
        <v>14</v>
      </c>
      <c r="G64" s="72"/>
      <c r="H64" s="92">
        <v>1.1728395061728396</v>
      </c>
      <c r="I64" s="93">
        <v>14.736842105263156</v>
      </c>
      <c r="J64" s="94">
        <v>85.26315789473684</v>
      </c>
    </row>
    <row r="65" spans="1:10" ht="15">
      <c r="A65" s="98" t="s">
        <v>470</v>
      </c>
      <c r="B65" s="170">
        <v>201</v>
      </c>
      <c r="C65" s="170">
        <v>155</v>
      </c>
      <c r="D65" s="170">
        <v>0</v>
      </c>
      <c r="E65" s="170">
        <v>198</v>
      </c>
      <c r="F65" s="52">
        <v>158</v>
      </c>
      <c r="G65" s="72"/>
      <c r="H65" s="92">
        <v>1.797979797979798</v>
      </c>
      <c r="I65" s="93">
        <v>44.38202247191011</v>
      </c>
      <c r="J65" s="94">
        <v>55.61797752808989</v>
      </c>
    </row>
    <row r="66" spans="1:10" ht="15">
      <c r="A66" s="221"/>
      <c r="B66" s="170"/>
      <c r="C66" s="170"/>
      <c r="D66" s="170"/>
      <c r="E66" s="170"/>
      <c r="F66" s="52"/>
      <c r="G66" s="72"/>
      <c r="H66" s="92"/>
      <c r="I66" s="93"/>
      <c r="J66" s="94"/>
    </row>
    <row r="67" spans="1:10" ht="15">
      <c r="A67" s="96" t="s">
        <v>471</v>
      </c>
      <c r="B67" s="159">
        <v>394</v>
      </c>
      <c r="C67" s="159">
        <v>1208</v>
      </c>
      <c r="D67" s="159">
        <v>10</v>
      </c>
      <c r="E67" s="159">
        <v>1177</v>
      </c>
      <c r="F67" s="158">
        <v>435</v>
      </c>
      <c r="G67" s="72"/>
      <c r="H67" s="86">
        <v>1.3695836873406966</v>
      </c>
      <c r="I67" s="87">
        <v>26.98511166253102</v>
      </c>
      <c r="J67" s="88">
        <v>73.01488833746899</v>
      </c>
    </row>
    <row r="68" spans="1:10" ht="15">
      <c r="A68" s="98" t="s">
        <v>18</v>
      </c>
      <c r="B68" s="170">
        <v>86</v>
      </c>
      <c r="C68" s="170">
        <v>442</v>
      </c>
      <c r="D68" s="170">
        <v>2</v>
      </c>
      <c r="E68" s="170">
        <v>440</v>
      </c>
      <c r="F68" s="52">
        <v>90</v>
      </c>
      <c r="G68" s="72"/>
      <c r="H68" s="92">
        <v>1.2045454545454546</v>
      </c>
      <c r="I68" s="93">
        <v>16.9811320754717</v>
      </c>
      <c r="J68" s="94">
        <v>83.01886792452831</v>
      </c>
    </row>
    <row r="69" spans="1:10" ht="15">
      <c r="A69" s="98" t="s">
        <v>19</v>
      </c>
      <c r="B69" s="170">
        <v>142</v>
      </c>
      <c r="C69" s="170">
        <v>464</v>
      </c>
      <c r="D69" s="170">
        <v>7</v>
      </c>
      <c r="E69" s="170">
        <v>456</v>
      </c>
      <c r="F69" s="52">
        <v>157</v>
      </c>
      <c r="G69" s="72"/>
      <c r="H69" s="92">
        <v>1.344298245614035</v>
      </c>
      <c r="I69" s="93">
        <v>25.61174551386623</v>
      </c>
      <c r="J69" s="94">
        <v>74.38825448613376</v>
      </c>
    </row>
    <row r="70" spans="1:10" ht="15">
      <c r="A70" s="98" t="s">
        <v>476</v>
      </c>
      <c r="B70" s="170">
        <v>11</v>
      </c>
      <c r="C70" s="170">
        <v>40</v>
      </c>
      <c r="D70" s="170">
        <v>0</v>
      </c>
      <c r="E70" s="170">
        <v>41</v>
      </c>
      <c r="F70" s="52">
        <v>10</v>
      </c>
      <c r="G70" s="72"/>
      <c r="H70" s="92">
        <v>1.2439024390243902</v>
      </c>
      <c r="I70" s="93">
        <v>19.607843137254903</v>
      </c>
      <c r="J70" s="94">
        <v>80.3921568627451</v>
      </c>
    </row>
    <row r="71" spans="1:10" ht="15">
      <c r="A71" s="98" t="s">
        <v>477</v>
      </c>
      <c r="B71" s="170">
        <v>132</v>
      </c>
      <c r="C71" s="170">
        <v>203</v>
      </c>
      <c r="D71" s="170">
        <v>1</v>
      </c>
      <c r="E71" s="170">
        <v>174</v>
      </c>
      <c r="F71" s="52">
        <v>162</v>
      </c>
      <c r="G71" s="72"/>
      <c r="H71" s="92">
        <v>1.9310344827586208</v>
      </c>
      <c r="I71" s="93">
        <v>48.214285714285715</v>
      </c>
      <c r="J71" s="94">
        <v>51.78571428571429</v>
      </c>
    </row>
    <row r="72" spans="1:10" ht="15">
      <c r="A72" s="98" t="s">
        <v>478</v>
      </c>
      <c r="B72" s="170">
        <v>9</v>
      </c>
      <c r="C72" s="170">
        <v>29</v>
      </c>
      <c r="D72" s="170">
        <v>0</v>
      </c>
      <c r="E72" s="170">
        <v>32</v>
      </c>
      <c r="F72" s="52">
        <v>6</v>
      </c>
      <c r="G72" s="72"/>
      <c r="H72" s="92">
        <v>1.1875</v>
      </c>
      <c r="I72" s="93">
        <v>15.789473684210526</v>
      </c>
      <c r="J72" s="94">
        <v>84.21052631578947</v>
      </c>
    </row>
    <row r="73" spans="1:10" ht="15">
      <c r="A73" s="98" t="s">
        <v>479</v>
      </c>
      <c r="B73" s="170">
        <v>14</v>
      </c>
      <c r="C73" s="170">
        <v>30</v>
      </c>
      <c r="D73" s="170">
        <v>0</v>
      </c>
      <c r="E73" s="170">
        <v>34</v>
      </c>
      <c r="F73" s="52">
        <v>10</v>
      </c>
      <c r="G73" s="72"/>
      <c r="H73" s="92">
        <v>1.2941176470588236</v>
      </c>
      <c r="I73" s="93">
        <v>22.727272727272727</v>
      </c>
      <c r="J73" s="94">
        <v>77.27272727272727</v>
      </c>
    </row>
    <row r="74" spans="1:10" ht="15">
      <c r="A74" s="221"/>
      <c r="B74" s="163"/>
      <c r="C74" s="163"/>
      <c r="D74" s="163"/>
      <c r="E74" s="163"/>
      <c r="F74" s="201"/>
      <c r="G74" s="72"/>
      <c r="H74" s="92"/>
      <c r="I74" s="93"/>
      <c r="J74" s="94"/>
    </row>
    <row r="75" spans="1:10" ht="15">
      <c r="A75" s="96" t="s">
        <v>480</v>
      </c>
      <c r="B75" s="168">
        <v>1032</v>
      </c>
      <c r="C75" s="168">
        <v>2436</v>
      </c>
      <c r="D75" s="168">
        <v>54</v>
      </c>
      <c r="E75" s="168">
        <v>2323</v>
      </c>
      <c r="F75" s="199">
        <v>1199</v>
      </c>
      <c r="G75" s="72"/>
      <c r="H75" s="86">
        <v>1.51614291863969</v>
      </c>
      <c r="I75" s="87">
        <v>34.043157296990344</v>
      </c>
      <c r="J75" s="88">
        <v>65.95684270300966</v>
      </c>
    </row>
    <row r="76" spans="1:10" s="42" customFormat="1" ht="15">
      <c r="A76" s="98" t="s">
        <v>20</v>
      </c>
      <c r="B76" s="170">
        <v>542</v>
      </c>
      <c r="C76" s="170">
        <v>1629</v>
      </c>
      <c r="D76" s="170">
        <v>40</v>
      </c>
      <c r="E76" s="170">
        <v>1574</v>
      </c>
      <c r="F76" s="52">
        <v>637</v>
      </c>
      <c r="G76" s="72"/>
      <c r="H76" s="92">
        <v>1.4047013977128335</v>
      </c>
      <c r="I76" s="93">
        <v>28.81049298959747</v>
      </c>
      <c r="J76" s="94">
        <v>71.18950701040254</v>
      </c>
    </row>
    <row r="77" spans="1:10" ht="15">
      <c r="A77" s="98" t="s">
        <v>486</v>
      </c>
      <c r="B77" s="170">
        <v>130</v>
      </c>
      <c r="C77" s="170">
        <v>373</v>
      </c>
      <c r="D77" s="170">
        <v>13</v>
      </c>
      <c r="E77" s="170">
        <v>293</v>
      </c>
      <c r="F77" s="52">
        <v>223</v>
      </c>
      <c r="G77" s="72"/>
      <c r="H77" s="92">
        <v>1.7610921501706485</v>
      </c>
      <c r="I77" s="93">
        <v>43.21705426356589</v>
      </c>
      <c r="J77" s="94">
        <v>56.78294573643411</v>
      </c>
    </row>
    <row r="78" spans="1:10" ht="15">
      <c r="A78" s="98" t="s">
        <v>488</v>
      </c>
      <c r="B78" s="170">
        <v>48</v>
      </c>
      <c r="C78" s="170">
        <v>59</v>
      </c>
      <c r="D78" s="170">
        <v>0</v>
      </c>
      <c r="E78" s="170">
        <v>54</v>
      </c>
      <c r="F78" s="52">
        <v>53</v>
      </c>
      <c r="G78" s="72"/>
      <c r="H78" s="92">
        <v>1.9814814814814814</v>
      </c>
      <c r="I78" s="93">
        <v>49.532710280373834</v>
      </c>
      <c r="J78" s="94">
        <v>50.467289719626166</v>
      </c>
    </row>
    <row r="79" spans="1:10" ht="15">
      <c r="A79" s="98" t="s">
        <v>487</v>
      </c>
      <c r="B79" s="170">
        <v>312</v>
      </c>
      <c r="C79" s="170">
        <v>375</v>
      </c>
      <c r="D79" s="170">
        <v>1</v>
      </c>
      <c r="E79" s="170">
        <v>402</v>
      </c>
      <c r="F79" s="52">
        <v>286</v>
      </c>
      <c r="G79" s="72"/>
      <c r="H79" s="92">
        <v>1.7114427860696517</v>
      </c>
      <c r="I79" s="93">
        <v>41.56976744186046</v>
      </c>
      <c r="J79" s="94">
        <v>58.43023255813954</v>
      </c>
    </row>
    <row r="80" spans="1:10" ht="15">
      <c r="A80" s="221"/>
      <c r="B80" s="170"/>
      <c r="C80" s="170"/>
      <c r="D80" s="170"/>
      <c r="E80" s="170"/>
      <c r="F80" s="52"/>
      <c r="G80" s="72"/>
      <c r="H80" s="92"/>
      <c r="I80" s="93"/>
      <c r="J80" s="94"/>
    </row>
    <row r="81" spans="1:10" ht="15">
      <c r="A81" s="96" t="s">
        <v>489</v>
      </c>
      <c r="B81" s="159">
        <v>209</v>
      </c>
      <c r="C81" s="159">
        <v>1268</v>
      </c>
      <c r="D81" s="159">
        <v>25</v>
      </c>
      <c r="E81" s="159">
        <v>1294</v>
      </c>
      <c r="F81" s="158">
        <v>208</v>
      </c>
      <c r="G81" s="72"/>
      <c r="H81" s="86">
        <v>1.160741885625966</v>
      </c>
      <c r="I81" s="87">
        <v>13.84820239680426</v>
      </c>
      <c r="J81" s="88">
        <v>86.15179760319573</v>
      </c>
    </row>
    <row r="82" spans="1:10" ht="15">
      <c r="A82" s="98" t="s">
        <v>21</v>
      </c>
      <c r="B82" s="170">
        <v>164</v>
      </c>
      <c r="C82" s="170">
        <v>1132</v>
      </c>
      <c r="D82" s="170">
        <v>25</v>
      </c>
      <c r="E82" s="170">
        <v>1137</v>
      </c>
      <c r="F82" s="52">
        <v>184</v>
      </c>
      <c r="G82" s="72"/>
      <c r="H82" s="92">
        <v>1.1618293755496922</v>
      </c>
      <c r="I82" s="93">
        <v>13.928841786525359</v>
      </c>
      <c r="J82" s="94">
        <v>86.07115821347465</v>
      </c>
    </row>
    <row r="83" spans="1:10" ht="15">
      <c r="A83" s="98" t="s">
        <v>493</v>
      </c>
      <c r="B83" s="170">
        <v>45</v>
      </c>
      <c r="C83" s="170">
        <v>136</v>
      </c>
      <c r="D83" s="170">
        <v>0</v>
      </c>
      <c r="E83" s="170">
        <v>157</v>
      </c>
      <c r="F83" s="52">
        <v>24</v>
      </c>
      <c r="G83" s="72"/>
      <c r="H83" s="92">
        <v>1.1528662420382165</v>
      </c>
      <c r="I83" s="93">
        <v>13.259668508287293</v>
      </c>
      <c r="J83" s="94">
        <v>86.74033149171271</v>
      </c>
    </row>
    <row r="84" spans="1:10" ht="15">
      <c r="A84" s="221"/>
      <c r="B84" s="170"/>
      <c r="C84" s="170"/>
      <c r="D84" s="170"/>
      <c r="E84" s="170"/>
      <c r="F84" s="52"/>
      <c r="G84" s="72"/>
      <c r="H84" s="92"/>
      <c r="I84" s="93"/>
      <c r="J84" s="94"/>
    </row>
    <row r="85" spans="1:10" ht="15">
      <c r="A85" s="96" t="s">
        <v>494</v>
      </c>
      <c r="B85" s="159">
        <v>476</v>
      </c>
      <c r="C85" s="159">
        <v>885</v>
      </c>
      <c r="D85" s="159">
        <v>14</v>
      </c>
      <c r="E85" s="159">
        <v>845</v>
      </c>
      <c r="F85" s="158">
        <v>530</v>
      </c>
      <c r="G85" s="72"/>
      <c r="H85" s="86">
        <v>1.6272189349112427</v>
      </c>
      <c r="I85" s="87">
        <v>38.54545454545455</v>
      </c>
      <c r="J85" s="88">
        <v>61.45454545454545</v>
      </c>
    </row>
    <row r="86" spans="1:10" ht="15">
      <c r="A86" s="98" t="s">
        <v>500</v>
      </c>
      <c r="B86" s="170">
        <v>252</v>
      </c>
      <c r="C86" s="170">
        <v>349</v>
      </c>
      <c r="D86" s="170">
        <v>7</v>
      </c>
      <c r="E86" s="170">
        <v>276</v>
      </c>
      <c r="F86" s="52">
        <v>332</v>
      </c>
      <c r="G86" s="72"/>
      <c r="H86" s="92">
        <v>2.2028985507246377</v>
      </c>
      <c r="I86" s="93">
        <v>54.60526315789473</v>
      </c>
      <c r="J86" s="94">
        <v>45.39473684210527</v>
      </c>
    </row>
    <row r="87" spans="1:10" ht="15">
      <c r="A87" s="98" t="s">
        <v>22</v>
      </c>
      <c r="B87" s="170">
        <v>113</v>
      </c>
      <c r="C87" s="170">
        <v>190</v>
      </c>
      <c r="D87" s="170">
        <v>1</v>
      </c>
      <c r="E87" s="170">
        <v>200</v>
      </c>
      <c r="F87" s="52">
        <v>104</v>
      </c>
      <c r="G87" s="72"/>
      <c r="H87" s="92">
        <v>1.52</v>
      </c>
      <c r="I87" s="93">
        <v>34.21052631578947</v>
      </c>
      <c r="J87" s="94">
        <v>65.78947368421053</v>
      </c>
    </row>
    <row r="88" spans="1:10" ht="15">
      <c r="A88" s="98" t="s">
        <v>499</v>
      </c>
      <c r="B88" s="170">
        <v>77</v>
      </c>
      <c r="C88" s="170">
        <v>232</v>
      </c>
      <c r="D88" s="170">
        <v>6</v>
      </c>
      <c r="E88" s="170">
        <v>265</v>
      </c>
      <c r="F88" s="52">
        <v>50</v>
      </c>
      <c r="G88" s="72"/>
      <c r="H88" s="92">
        <v>1.1886792452830188</v>
      </c>
      <c r="I88" s="93">
        <v>15.873015873015872</v>
      </c>
      <c r="J88" s="94">
        <v>84.12698412698413</v>
      </c>
    </row>
    <row r="89" spans="1:10" ht="15">
      <c r="A89" s="98" t="s">
        <v>23</v>
      </c>
      <c r="B89" s="170">
        <v>34</v>
      </c>
      <c r="C89" s="170">
        <v>114</v>
      </c>
      <c r="D89" s="170">
        <v>0</v>
      </c>
      <c r="E89" s="170">
        <v>104</v>
      </c>
      <c r="F89" s="52">
        <v>44</v>
      </c>
      <c r="G89" s="72"/>
      <c r="H89" s="92">
        <v>1.4230769230769231</v>
      </c>
      <c r="I89" s="93">
        <v>29.72972972972973</v>
      </c>
      <c r="J89" s="94">
        <v>70.27027027027027</v>
      </c>
    </row>
    <row r="90" spans="1:10" ht="15">
      <c r="A90" s="379"/>
      <c r="B90" s="170"/>
      <c r="C90" s="170"/>
      <c r="D90" s="170"/>
      <c r="E90" s="170"/>
      <c r="F90" s="52"/>
      <c r="G90" s="72"/>
      <c r="H90" s="92"/>
      <c r="I90" s="93"/>
      <c r="J90" s="94"/>
    </row>
    <row r="91" spans="1:10" ht="15">
      <c r="A91" s="96" t="s">
        <v>427</v>
      </c>
      <c r="B91" s="168">
        <v>312</v>
      </c>
      <c r="C91" s="168">
        <v>1122</v>
      </c>
      <c r="D91" s="168">
        <v>8</v>
      </c>
      <c r="E91" s="168">
        <v>1122</v>
      </c>
      <c r="F91" s="199">
        <v>320</v>
      </c>
      <c r="G91" s="72"/>
      <c r="H91" s="86">
        <v>1.285204991087344</v>
      </c>
      <c r="I91" s="87">
        <v>22.191400832177532</v>
      </c>
      <c r="J91" s="88">
        <v>77.80859916782246</v>
      </c>
    </row>
    <row r="92" spans="1:10" ht="15">
      <c r="A92" s="98" t="s">
        <v>24</v>
      </c>
      <c r="B92" s="170">
        <v>260</v>
      </c>
      <c r="C92" s="170">
        <v>1009</v>
      </c>
      <c r="D92" s="170">
        <v>8</v>
      </c>
      <c r="E92" s="170">
        <v>1031</v>
      </c>
      <c r="F92" s="52">
        <v>246</v>
      </c>
      <c r="G92" s="72"/>
      <c r="H92" s="92">
        <v>1.2386032977691561</v>
      </c>
      <c r="I92" s="93">
        <v>19.263899765074395</v>
      </c>
      <c r="J92" s="94">
        <v>80.73610023492562</v>
      </c>
    </row>
    <row r="93" spans="1:10" ht="15">
      <c r="A93" s="98" t="s">
        <v>430</v>
      </c>
      <c r="B93" s="170">
        <v>52</v>
      </c>
      <c r="C93" s="170">
        <v>113</v>
      </c>
      <c r="D93" s="170">
        <v>0</v>
      </c>
      <c r="E93" s="170">
        <v>91</v>
      </c>
      <c r="F93" s="52">
        <v>74</v>
      </c>
      <c r="G93" s="72"/>
      <c r="H93" s="92">
        <v>1.8131868131868132</v>
      </c>
      <c r="I93" s="93">
        <v>44.84848484848485</v>
      </c>
      <c r="J93" s="94">
        <v>55.15151515151515</v>
      </c>
    </row>
    <row r="94" spans="1:10" ht="15">
      <c r="A94" s="221"/>
      <c r="B94" s="170"/>
      <c r="C94" s="170"/>
      <c r="D94" s="170"/>
      <c r="E94" s="170"/>
      <c r="F94" s="52"/>
      <c r="G94" s="72"/>
      <c r="H94" s="92"/>
      <c r="I94" s="93"/>
      <c r="J94" s="94"/>
    </row>
    <row r="95" spans="1:10" ht="15">
      <c r="A95" s="96" t="s">
        <v>432</v>
      </c>
      <c r="B95" s="159">
        <v>250</v>
      </c>
      <c r="C95" s="159">
        <v>1249</v>
      </c>
      <c r="D95" s="159">
        <v>21</v>
      </c>
      <c r="E95" s="159">
        <v>1258</v>
      </c>
      <c r="F95" s="158">
        <v>262</v>
      </c>
      <c r="G95" s="72"/>
      <c r="H95" s="86">
        <v>1.208267090620032</v>
      </c>
      <c r="I95" s="87">
        <v>17.236842105263158</v>
      </c>
      <c r="J95" s="88">
        <v>82.76315789473684</v>
      </c>
    </row>
    <row r="96" spans="1:10" ht="15">
      <c r="A96" s="98" t="s">
        <v>25</v>
      </c>
      <c r="B96" s="170">
        <v>250</v>
      </c>
      <c r="C96" s="170">
        <v>1249</v>
      </c>
      <c r="D96" s="170">
        <v>21</v>
      </c>
      <c r="E96" s="170">
        <v>1258</v>
      </c>
      <c r="F96" s="52">
        <v>262</v>
      </c>
      <c r="G96" s="72"/>
      <c r="H96" s="92">
        <v>1.208267090620032</v>
      </c>
      <c r="I96" s="93">
        <v>17.236842105263158</v>
      </c>
      <c r="J96" s="94">
        <v>82.76315789473684</v>
      </c>
    </row>
    <row r="97" spans="1:10" ht="15">
      <c r="A97" s="224"/>
      <c r="B97" s="225"/>
      <c r="C97" s="225"/>
      <c r="D97" s="225"/>
      <c r="E97" s="225"/>
      <c r="F97" s="226"/>
      <c r="G97" s="75"/>
      <c r="H97" s="182"/>
      <c r="I97" s="227"/>
      <c r="J97" s="227"/>
    </row>
    <row r="98" spans="1:10" s="319" customFormat="1" ht="15">
      <c r="A98" s="139" t="s">
        <v>437</v>
      </c>
      <c r="G98" s="46"/>
      <c r="H98" s="46"/>
      <c r="I98" s="46"/>
      <c r="J98" s="46"/>
    </row>
    <row r="99" spans="2:5" ht="15">
      <c r="B99" s="46"/>
      <c r="C99" s="46"/>
      <c r="D99" s="46"/>
      <c r="E99" s="46"/>
    </row>
    <row r="100" ht="23.25" customHeight="1"/>
  </sheetData>
  <sheetProtection/>
  <dataValidations count="2">
    <dataValidation type="whole" operator="equal" allowBlank="1" showInputMessage="1" showErrorMessage="1" errorTitle="Error:" error="Balance en materia de Tránsito no coincide con el dato indicado." sqref="F74 F32">
      <formula1>+B74+C74+D74-#REF!</formula1>
    </dataValidation>
    <dataValidation type="whole" operator="equal" allowBlank="1" showInputMessage="1" showErrorMessage="1" errorTitle="Error:" error="Balance en materia de Tránsito no coincide con el dato indicado." sqref="B58">
      <formula1>+#REF!+#REF!+#REF!-#REF!</formula1>
    </dataValidation>
  </dataValidations>
  <printOptions horizontalCentered="1" verticalCentered="1"/>
  <pageMargins left="0" right="0" top="0" bottom="0" header="0" footer="0"/>
  <pageSetup horizontalDpi="600" verticalDpi="600" orientation="portrait" scale="37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6" sqref="A6:B7"/>
    </sheetView>
  </sheetViews>
  <sheetFormatPr defaultColWidth="11.28125" defaultRowHeight="12.75"/>
  <cols>
    <col min="1" max="1" width="51.421875" style="44" customWidth="1"/>
    <col min="2" max="2" width="45.421875" style="44" customWidth="1"/>
    <col min="3" max="16384" width="11.28125" style="44" customWidth="1"/>
  </cols>
  <sheetData>
    <row r="1" spans="1:2" ht="15">
      <c r="A1" s="42" t="s">
        <v>45</v>
      </c>
      <c r="B1" s="43"/>
    </row>
    <row r="2" ht="15.75" customHeight="1"/>
    <row r="3" spans="1:2" ht="15">
      <c r="A3" s="380" t="s">
        <v>27</v>
      </c>
      <c r="B3" s="380"/>
    </row>
    <row r="4" spans="1:2" ht="15.75" customHeight="1">
      <c r="A4" s="380" t="s">
        <v>28</v>
      </c>
      <c r="B4" s="380"/>
    </row>
    <row r="5" spans="1:2" ht="15.75" customHeight="1">
      <c r="A5" s="45"/>
      <c r="B5" s="46"/>
    </row>
    <row r="6" spans="1:2" ht="15.75" customHeight="1">
      <c r="A6" s="381"/>
      <c r="B6" s="232" t="s">
        <v>29</v>
      </c>
    </row>
    <row r="7" spans="1:2" ht="15.75" customHeight="1">
      <c r="A7" s="382" t="s">
        <v>543</v>
      </c>
      <c r="B7" s="235" t="s">
        <v>547</v>
      </c>
    </row>
    <row r="8" spans="1:2" ht="15.75" customHeight="1">
      <c r="A8" s="49"/>
      <c r="B8" s="50"/>
    </row>
    <row r="9" spans="1:2" ht="15.75" customHeight="1">
      <c r="A9" s="51" t="s">
        <v>30</v>
      </c>
      <c r="B9" s="52">
        <v>1520</v>
      </c>
    </row>
    <row r="10" spans="1:2" ht="15.75" customHeight="1">
      <c r="A10" s="51" t="s">
        <v>31</v>
      </c>
      <c r="B10" s="52">
        <v>17002</v>
      </c>
    </row>
    <row r="11" spans="1:2" ht="15.75" customHeight="1">
      <c r="A11" s="51" t="s">
        <v>32</v>
      </c>
      <c r="B11" s="52">
        <v>39</v>
      </c>
    </row>
    <row r="12" spans="1:2" ht="15.75" customHeight="1">
      <c r="A12" s="51" t="s">
        <v>33</v>
      </c>
      <c r="B12" s="52">
        <v>16820</v>
      </c>
    </row>
    <row r="13" spans="1:2" ht="15.75" customHeight="1">
      <c r="A13" s="51" t="s">
        <v>34</v>
      </c>
      <c r="B13" s="52">
        <v>1741</v>
      </c>
    </row>
    <row r="14" spans="1:2" ht="15.75" customHeight="1">
      <c r="A14" s="51"/>
      <c r="B14" s="53"/>
    </row>
    <row r="15" spans="1:2" ht="15.75" customHeight="1">
      <c r="A15" s="54" t="s">
        <v>35</v>
      </c>
      <c r="B15" s="55" t="s">
        <v>36</v>
      </c>
    </row>
    <row r="16" spans="1:2" ht="15.75" customHeight="1">
      <c r="A16" s="49"/>
      <c r="B16" s="53"/>
    </row>
    <row r="17" spans="1:2" ht="15.75" customHeight="1">
      <c r="A17" s="51" t="s">
        <v>37</v>
      </c>
      <c r="B17" s="56">
        <v>1.1035077288941737</v>
      </c>
    </row>
    <row r="18" spans="1:2" ht="15.75" customHeight="1">
      <c r="A18" s="51" t="s">
        <v>38</v>
      </c>
      <c r="B18" s="57">
        <v>9.379882549431603</v>
      </c>
    </row>
    <row r="19" spans="1:2" ht="15.75" customHeight="1">
      <c r="A19" s="51" t="s">
        <v>39</v>
      </c>
      <c r="B19" s="57">
        <v>90.62011745056839</v>
      </c>
    </row>
    <row r="20" spans="1:2" ht="15.75" customHeight="1">
      <c r="A20" s="58"/>
      <c r="B20" s="59"/>
    </row>
    <row r="21" spans="1:2" ht="15.75" customHeight="1">
      <c r="A21" s="60" t="s">
        <v>374</v>
      </c>
      <c r="B21" s="6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scale="8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F30" sqref="F30"/>
    </sheetView>
  </sheetViews>
  <sheetFormatPr defaultColWidth="11.28125" defaultRowHeight="12.75"/>
  <cols>
    <col min="1" max="1" width="51.421875" style="44" customWidth="1"/>
    <col min="2" max="2" width="45.421875" style="44" customWidth="1"/>
    <col min="3" max="16384" width="11.28125" style="44" customWidth="1"/>
  </cols>
  <sheetData>
    <row r="1" spans="1:2" ht="15">
      <c r="A1" s="42" t="s">
        <v>46</v>
      </c>
      <c r="B1" s="43"/>
    </row>
    <row r="2" ht="15.75" customHeight="1"/>
    <row r="3" spans="1:2" ht="15">
      <c r="A3" s="380" t="s">
        <v>27</v>
      </c>
      <c r="B3" s="380"/>
    </row>
    <row r="4" spans="1:2" ht="15.75" customHeight="1">
      <c r="A4" s="380" t="s">
        <v>41</v>
      </c>
      <c r="B4" s="380"/>
    </row>
    <row r="5" spans="1:2" ht="15.75" customHeight="1">
      <c r="A5" s="45"/>
      <c r="B5" s="46"/>
    </row>
    <row r="6" spans="1:2" ht="15.75" customHeight="1">
      <c r="A6" s="381"/>
      <c r="B6" s="232" t="s">
        <v>29</v>
      </c>
    </row>
    <row r="7" spans="1:2" ht="15.75" customHeight="1">
      <c r="A7" s="382" t="s">
        <v>543</v>
      </c>
      <c r="B7" s="235" t="s">
        <v>547</v>
      </c>
    </row>
    <row r="8" spans="1:2" ht="15.75" customHeight="1">
      <c r="A8" s="49"/>
      <c r="B8" s="50"/>
    </row>
    <row r="9" spans="1:2" ht="15.75" customHeight="1">
      <c r="A9" s="51" t="s">
        <v>30</v>
      </c>
      <c r="B9" s="52">
        <v>3074</v>
      </c>
    </row>
    <row r="10" spans="1:2" ht="15.75" customHeight="1">
      <c r="A10" s="51" t="s">
        <v>31</v>
      </c>
      <c r="B10" s="52">
        <v>1024</v>
      </c>
    </row>
    <row r="11" spans="1:2" ht="15.75" customHeight="1">
      <c r="A11" s="51" t="s">
        <v>32</v>
      </c>
      <c r="B11" s="52">
        <v>1</v>
      </c>
    </row>
    <row r="12" spans="1:2" ht="15.75" customHeight="1">
      <c r="A12" s="51" t="s">
        <v>33</v>
      </c>
      <c r="B12" s="52">
        <v>968</v>
      </c>
    </row>
    <row r="13" spans="1:2" ht="15.75" customHeight="1">
      <c r="A13" s="51" t="s">
        <v>34</v>
      </c>
      <c r="B13" s="52">
        <v>3131</v>
      </c>
    </row>
    <row r="14" spans="1:2" ht="15.75" customHeight="1">
      <c r="A14" s="51"/>
      <c r="B14" s="53"/>
    </row>
    <row r="15" spans="1:2" ht="15.75" customHeight="1">
      <c r="A15" s="54" t="s">
        <v>35</v>
      </c>
      <c r="B15" s="55" t="s">
        <v>36</v>
      </c>
    </row>
    <row r="16" spans="1:2" ht="15.75" customHeight="1">
      <c r="A16" s="49"/>
      <c r="B16" s="53"/>
    </row>
    <row r="17" spans="1:2" ht="15.75" customHeight="1">
      <c r="A17" s="51" t="s">
        <v>37</v>
      </c>
      <c r="B17" s="56">
        <v>4.234504132231405</v>
      </c>
    </row>
    <row r="18" spans="1:2" ht="15.75" customHeight="1">
      <c r="A18" s="51" t="s">
        <v>38</v>
      </c>
      <c r="B18" s="57">
        <v>76.3844840204928</v>
      </c>
    </row>
    <row r="19" spans="1:2" ht="15.75" customHeight="1">
      <c r="A19" s="51" t="s">
        <v>39</v>
      </c>
      <c r="B19" s="57">
        <v>23.615515979507194</v>
      </c>
    </row>
    <row r="20" spans="1:2" ht="15.75" customHeight="1">
      <c r="A20" s="58"/>
      <c r="B20" s="59"/>
    </row>
    <row r="21" spans="1:2" ht="15.75" customHeight="1">
      <c r="A21" s="60" t="s">
        <v>374</v>
      </c>
      <c r="B21" s="6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="55" zoomScaleNormal="55" zoomScaleSheetLayoutView="70" workbookViewId="0" topLeftCell="A1">
      <pane ySplit="7" topLeftCell="BM8" activePane="bottomLeft" state="frozen"/>
      <selection pane="topLeft" activeCell="A80" sqref="A80"/>
      <selection pane="bottomLeft" activeCell="A1" sqref="A1:IV65536"/>
    </sheetView>
  </sheetViews>
  <sheetFormatPr defaultColWidth="11.57421875" defaultRowHeight="20.25" customHeight="1"/>
  <cols>
    <col min="1" max="1" width="96.00390625" style="46" bestFit="1" customWidth="1"/>
    <col min="2" max="2" width="18.28125" style="46" customWidth="1"/>
    <col min="3" max="3" width="18.140625" style="46" customWidth="1"/>
    <col min="4" max="4" width="18.421875" style="46" customWidth="1"/>
    <col min="5" max="6" width="18.8515625" style="46" customWidth="1"/>
    <col min="7" max="7" width="18.421875" style="46" customWidth="1"/>
    <col min="8" max="8" width="5.7109375" style="46" customWidth="1"/>
    <col min="9" max="12" width="18.7109375" style="46" customWidth="1"/>
    <col min="13" max="16384" width="11.421875" style="46" customWidth="1"/>
  </cols>
  <sheetData>
    <row r="1" ht="15">
      <c r="A1" s="62" t="s">
        <v>414</v>
      </c>
    </row>
    <row r="3" spans="1:12" ht="15">
      <c r="A3" s="111" t="s">
        <v>438</v>
      </c>
      <c r="B3" s="111"/>
      <c r="C3" s="111"/>
      <c r="D3" s="111"/>
      <c r="E3" s="111"/>
      <c r="F3" s="111"/>
      <c r="G3" s="242"/>
      <c r="H3" s="111"/>
      <c r="I3" s="111"/>
      <c r="J3" s="111"/>
      <c r="K3" s="111"/>
      <c r="L3" s="111"/>
    </row>
    <row r="4" spans="1:7" ht="20.25" customHeight="1">
      <c r="A4" s="65"/>
      <c r="B4" s="65"/>
      <c r="C4" s="66"/>
      <c r="D4" s="66"/>
      <c r="E4" s="65"/>
      <c r="F4" s="65"/>
      <c r="G4" s="67"/>
    </row>
    <row r="5" spans="1:12" ht="20.25" customHeight="1">
      <c r="A5" s="112" t="s">
        <v>542</v>
      </c>
      <c r="B5" s="113" t="s">
        <v>543</v>
      </c>
      <c r="C5" s="114"/>
      <c r="D5" s="114"/>
      <c r="E5" s="114"/>
      <c r="F5" s="114"/>
      <c r="G5" s="114"/>
      <c r="H5" s="115"/>
      <c r="I5" s="114" t="s">
        <v>544</v>
      </c>
      <c r="J5" s="114"/>
      <c r="K5" s="114"/>
      <c r="L5" s="114"/>
    </row>
    <row r="6" spans="1:12" ht="20.25" customHeight="1">
      <c r="A6" s="116" t="s">
        <v>545</v>
      </c>
      <c r="B6" s="117" t="s">
        <v>546</v>
      </c>
      <c r="C6" s="118" t="s">
        <v>547</v>
      </c>
      <c r="D6" s="118" t="s">
        <v>547</v>
      </c>
      <c r="E6" s="118" t="s">
        <v>547</v>
      </c>
      <c r="F6" s="118" t="s">
        <v>547</v>
      </c>
      <c r="G6" s="243" t="s">
        <v>548</v>
      </c>
      <c r="H6" s="119"/>
      <c r="I6" s="120" t="s">
        <v>549</v>
      </c>
      <c r="J6" s="118" t="s">
        <v>550</v>
      </c>
      <c r="K6" s="118" t="s">
        <v>550</v>
      </c>
      <c r="L6" s="120" t="s">
        <v>550</v>
      </c>
    </row>
    <row r="7" spans="1:12" ht="20.25" customHeight="1">
      <c r="A7" s="121"/>
      <c r="B7" s="192">
        <v>41183</v>
      </c>
      <c r="C7" s="244" t="s">
        <v>551</v>
      </c>
      <c r="D7" s="244" t="s">
        <v>552</v>
      </c>
      <c r="E7" s="244" t="s">
        <v>439</v>
      </c>
      <c r="F7" s="244" t="s">
        <v>440</v>
      </c>
      <c r="G7" s="194">
        <v>41274</v>
      </c>
      <c r="H7" s="125"/>
      <c r="I7" s="126" t="s">
        <v>555</v>
      </c>
      <c r="J7" s="127" t="s">
        <v>556</v>
      </c>
      <c r="K7" s="127" t="s">
        <v>557</v>
      </c>
      <c r="L7" s="126" t="s">
        <v>558</v>
      </c>
    </row>
    <row r="8" spans="1:11" ht="20.25" customHeight="1">
      <c r="A8" s="65"/>
      <c r="B8" s="245"/>
      <c r="C8" s="246"/>
      <c r="D8" s="246"/>
      <c r="E8" s="246"/>
      <c r="F8" s="246"/>
      <c r="G8" s="247"/>
      <c r="H8" s="72"/>
      <c r="J8" s="72"/>
      <c r="K8" s="72"/>
    </row>
    <row r="9" spans="1:12" ht="20.25" customHeight="1">
      <c r="A9" s="82" t="s">
        <v>559</v>
      </c>
      <c r="B9" s="83">
        <v>222397</v>
      </c>
      <c r="C9" s="83">
        <v>140710</v>
      </c>
      <c r="D9" s="83">
        <v>15729</v>
      </c>
      <c r="E9" s="83">
        <v>38697</v>
      </c>
      <c r="F9" s="83">
        <v>64727</v>
      </c>
      <c r="G9" s="84">
        <v>275412</v>
      </c>
      <c r="H9" s="85"/>
      <c r="I9" s="86">
        <v>9.78980282709254</v>
      </c>
      <c r="J9" s="87">
        <v>72.69953225142278</v>
      </c>
      <c r="K9" s="87">
        <v>10.21471032320054</v>
      </c>
      <c r="L9" s="88">
        <v>17.08575742537668</v>
      </c>
    </row>
    <row r="10" spans="1:12" s="95" customFormat="1" ht="20.25" customHeight="1">
      <c r="A10" s="89"/>
      <c r="B10" s="90"/>
      <c r="C10" s="90"/>
      <c r="D10" s="90"/>
      <c r="E10" s="90"/>
      <c r="F10" s="90"/>
      <c r="G10" s="99"/>
      <c r="H10" s="85"/>
      <c r="I10" s="92"/>
      <c r="J10" s="93"/>
      <c r="K10" s="93"/>
      <c r="L10" s="94"/>
    </row>
    <row r="11" spans="1:12" s="95" customFormat="1" ht="15">
      <c r="A11" s="96" t="s">
        <v>560</v>
      </c>
      <c r="B11" s="83">
        <v>91323</v>
      </c>
      <c r="C11" s="83">
        <v>31572</v>
      </c>
      <c r="D11" s="83">
        <v>6899</v>
      </c>
      <c r="E11" s="83">
        <v>14888</v>
      </c>
      <c r="F11" s="83">
        <v>30788</v>
      </c>
      <c r="G11" s="84">
        <v>84118</v>
      </c>
      <c r="H11" s="85"/>
      <c r="I11" s="86">
        <v>8.718027941966685</v>
      </c>
      <c r="J11" s="87">
        <v>64.80885094842597</v>
      </c>
      <c r="K11" s="87">
        <v>11.470483997719464</v>
      </c>
      <c r="L11" s="88">
        <v>23.72066505385457</v>
      </c>
    </row>
    <row r="12" spans="1:12" ht="20.25" customHeight="1">
      <c r="A12" s="98" t="s">
        <v>441</v>
      </c>
      <c r="B12" s="90">
        <v>59506</v>
      </c>
      <c r="C12" s="90">
        <v>96</v>
      </c>
      <c r="D12" s="90">
        <v>4662</v>
      </c>
      <c r="E12" s="90">
        <v>5428</v>
      </c>
      <c r="F12" s="90">
        <v>14690</v>
      </c>
      <c r="G12" s="99">
        <v>44146</v>
      </c>
      <c r="H12" s="85"/>
      <c r="I12" s="92">
        <v>11.839351510685335</v>
      </c>
      <c r="J12" s="93">
        <v>68.69475911863563</v>
      </c>
      <c r="K12" s="93">
        <v>8.446408564670733</v>
      </c>
      <c r="L12" s="94">
        <v>22.85883231669364</v>
      </c>
    </row>
    <row r="13" spans="1:12" ht="20.25" customHeight="1">
      <c r="A13" s="98" t="s">
        <v>442</v>
      </c>
      <c r="B13" s="90">
        <v>31817</v>
      </c>
      <c r="C13" s="90">
        <v>31476</v>
      </c>
      <c r="D13" s="90">
        <v>2237</v>
      </c>
      <c r="E13" s="90">
        <v>9460</v>
      </c>
      <c r="F13" s="90">
        <v>16098</v>
      </c>
      <c r="G13" s="99">
        <v>39972</v>
      </c>
      <c r="H13" s="85"/>
      <c r="I13" s="92">
        <v>6.927061310782241</v>
      </c>
      <c r="J13" s="93">
        <v>60.998016175797346</v>
      </c>
      <c r="K13" s="93">
        <v>14.436136120860674</v>
      </c>
      <c r="L13" s="94">
        <v>24.56584770334198</v>
      </c>
    </row>
    <row r="14" spans="1:12" s="95" customFormat="1" ht="20.25" customHeight="1">
      <c r="A14" s="100"/>
      <c r="B14" s="90"/>
      <c r="C14" s="90"/>
      <c r="D14" s="90"/>
      <c r="E14" s="90"/>
      <c r="F14" s="90"/>
      <c r="G14" s="91"/>
      <c r="H14" s="85"/>
      <c r="I14" s="92"/>
      <c r="J14" s="93"/>
      <c r="K14" s="93"/>
      <c r="L14" s="94"/>
    </row>
    <row r="15" spans="1:12" s="95" customFormat="1" ht="20.25" customHeight="1">
      <c r="A15" s="96" t="s">
        <v>577</v>
      </c>
      <c r="B15" s="83">
        <v>77167</v>
      </c>
      <c r="C15" s="83">
        <v>40874</v>
      </c>
      <c r="D15" s="83">
        <v>3413</v>
      </c>
      <c r="E15" s="83">
        <v>7090</v>
      </c>
      <c r="F15" s="83">
        <v>30174</v>
      </c>
      <c r="G15" s="84">
        <v>84190</v>
      </c>
      <c r="H15" s="85"/>
      <c r="I15" s="86">
        <v>17.130324400564174</v>
      </c>
      <c r="J15" s="87">
        <v>69.31842508274738</v>
      </c>
      <c r="K15" s="87">
        <v>5.83760106707066</v>
      </c>
      <c r="L15" s="88">
        <v>24.84397385018196</v>
      </c>
    </row>
    <row r="16" spans="1:12" s="95" customFormat="1" ht="20.25" customHeight="1">
      <c r="A16" s="98" t="s">
        <v>443</v>
      </c>
      <c r="B16" s="90">
        <v>77167</v>
      </c>
      <c r="C16" s="90">
        <v>40874</v>
      </c>
      <c r="D16" s="90">
        <v>3413</v>
      </c>
      <c r="E16" s="90">
        <v>7090</v>
      </c>
      <c r="F16" s="90">
        <v>30174</v>
      </c>
      <c r="G16" s="99">
        <v>84190</v>
      </c>
      <c r="H16" s="85"/>
      <c r="I16" s="92">
        <v>17.130324400564174</v>
      </c>
      <c r="J16" s="93">
        <v>69.31842508274738</v>
      </c>
      <c r="K16" s="93">
        <v>5.83760106707066</v>
      </c>
      <c r="L16" s="94">
        <v>24.84397385018196</v>
      </c>
    </row>
    <row r="17" spans="1:12" ht="20.25" customHeight="1">
      <c r="A17" s="101"/>
      <c r="B17" s="102"/>
      <c r="C17" s="90"/>
      <c r="D17" s="90"/>
      <c r="E17" s="102"/>
      <c r="F17" s="102"/>
      <c r="G17" s="103"/>
      <c r="H17" s="85"/>
      <c r="I17" s="92"/>
      <c r="J17" s="93"/>
      <c r="K17" s="93"/>
      <c r="L17" s="94"/>
    </row>
    <row r="18" spans="1:12" s="95" customFormat="1" ht="20.25" customHeight="1">
      <c r="A18" s="96" t="s">
        <v>589</v>
      </c>
      <c r="B18" s="83">
        <v>11226</v>
      </c>
      <c r="C18" s="83">
        <v>12279</v>
      </c>
      <c r="D18" s="83">
        <v>1019</v>
      </c>
      <c r="E18" s="83">
        <v>1725</v>
      </c>
      <c r="F18" s="83">
        <v>2162</v>
      </c>
      <c r="G18" s="84">
        <v>20637</v>
      </c>
      <c r="H18" s="85"/>
      <c r="I18" s="86">
        <v>14.216811594202898</v>
      </c>
      <c r="J18" s="87">
        <v>84.15022019246452</v>
      </c>
      <c r="K18" s="87">
        <v>7.033925950089707</v>
      </c>
      <c r="L18" s="88">
        <v>8.815853857445767</v>
      </c>
    </row>
    <row r="19" spans="1:12" s="95" customFormat="1" ht="20.25" customHeight="1">
      <c r="A19" s="98" t="s">
        <v>444</v>
      </c>
      <c r="B19" s="90">
        <v>11226</v>
      </c>
      <c r="C19" s="90">
        <v>12279</v>
      </c>
      <c r="D19" s="90">
        <v>1019</v>
      </c>
      <c r="E19" s="90">
        <v>1725</v>
      </c>
      <c r="F19" s="90">
        <v>2162</v>
      </c>
      <c r="G19" s="99">
        <v>20637</v>
      </c>
      <c r="H19" s="85"/>
      <c r="I19" s="92">
        <v>14.216811594202898</v>
      </c>
      <c r="J19" s="93">
        <v>84.15022019246452</v>
      </c>
      <c r="K19" s="93">
        <v>7.033925950089707</v>
      </c>
      <c r="L19" s="94">
        <v>8.815853857445767</v>
      </c>
    </row>
    <row r="20" spans="1:12" s="95" customFormat="1" ht="20.25" customHeight="1">
      <c r="A20" s="100"/>
      <c r="B20" s="90"/>
      <c r="C20" s="90"/>
      <c r="D20" s="90"/>
      <c r="E20" s="90"/>
      <c r="F20" s="90"/>
      <c r="G20" s="99"/>
      <c r="H20" s="85"/>
      <c r="I20" s="92"/>
      <c r="J20" s="93"/>
      <c r="K20" s="93"/>
      <c r="L20" s="94"/>
    </row>
    <row r="21" spans="1:12" s="95" customFormat="1" ht="20.25" customHeight="1">
      <c r="A21" s="96" t="s">
        <v>512</v>
      </c>
      <c r="B21" s="83">
        <v>4706</v>
      </c>
      <c r="C21" s="83">
        <v>6211</v>
      </c>
      <c r="D21" s="83">
        <v>479</v>
      </c>
      <c r="E21" s="83">
        <v>869</v>
      </c>
      <c r="F21" s="83">
        <v>14</v>
      </c>
      <c r="G21" s="84">
        <v>10513</v>
      </c>
      <c r="H21" s="85"/>
      <c r="I21" s="86">
        <v>13.113924050632912</v>
      </c>
      <c r="J21" s="87">
        <v>92.25166725166724</v>
      </c>
      <c r="K21" s="87">
        <v>7.625482625482626</v>
      </c>
      <c r="L21" s="88">
        <v>0.12285012285012285</v>
      </c>
    </row>
    <row r="22" spans="1:12" s="95" customFormat="1" ht="20.25" customHeight="1">
      <c r="A22" s="98" t="s">
        <v>445</v>
      </c>
      <c r="B22" s="90">
        <v>2160</v>
      </c>
      <c r="C22" s="90">
        <v>2629</v>
      </c>
      <c r="D22" s="90">
        <v>84</v>
      </c>
      <c r="E22" s="90">
        <v>220</v>
      </c>
      <c r="F22" s="90">
        <v>11</v>
      </c>
      <c r="G22" s="99">
        <v>4642</v>
      </c>
      <c r="H22" s="85"/>
      <c r="I22" s="92">
        <v>22.15</v>
      </c>
      <c r="J22" s="93">
        <v>95.25959367945825</v>
      </c>
      <c r="K22" s="93">
        <v>4.514672686230249</v>
      </c>
      <c r="L22" s="94">
        <v>0.2257336343115124</v>
      </c>
    </row>
    <row r="23" spans="1:12" s="95" customFormat="1" ht="20.25" customHeight="1">
      <c r="A23" s="98" t="s">
        <v>446</v>
      </c>
      <c r="B23" s="90">
        <v>2546</v>
      </c>
      <c r="C23" s="90">
        <v>3582</v>
      </c>
      <c r="D23" s="90">
        <v>395</v>
      </c>
      <c r="E23" s="90">
        <v>649</v>
      </c>
      <c r="F23" s="90">
        <v>3</v>
      </c>
      <c r="G23" s="99">
        <v>5871</v>
      </c>
      <c r="H23" s="85"/>
      <c r="I23" s="92">
        <v>10.05084745762712</v>
      </c>
      <c r="J23" s="93">
        <v>90.00459911083857</v>
      </c>
      <c r="K23" s="93">
        <v>9.949409780775717</v>
      </c>
      <c r="L23" s="94">
        <v>0.0459911083857121</v>
      </c>
    </row>
    <row r="24" spans="1:12" s="95" customFormat="1" ht="20.25" customHeight="1">
      <c r="A24" s="100"/>
      <c r="B24" s="90"/>
      <c r="C24" s="90"/>
      <c r="D24" s="90"/>
      <c r="E24" s="90"/>
      <c r="F24" s="90"/>
      <c r="G24" s="91"/>
      <c r="H24" s="85"/>
      <c r="I24" s="92"/>
      <c r="J24" s="93"/>
      <c r="K24" s="93"/>
      <c r="L24" s="94"/>
    </row>
    <row r="25" spans="1:12" s="95" customFormat="1" ht="20.25" customHeight="1">
      <c r="A25" s="96" t="s">
        <v>521</v>
      </c>
      <c r="B25" s="83">
        <v>7337</v>
      </c>
      <c r="C25" s="83">
        <v>17943</v>
      </c>
      <c r="D25" s="83">
        <v>621</v>
      </c>
      <c r="E25" s="83">
        <v>5159</v>
      </c>
      <c r="F25" s="83">
        <v>696</v>
      </c>
      <c r="G25" s="84">
        <v>20046</v>
      </c>
      <c r="H25" s="85"/>
      <c r="I25" s="86">
        <v>5.020546617561543</v>
      </c>
      <c r="J25" s="87">
        <v>77.39469518551407</v>
      </c>
      <c r="K25" s="87">
        <v>19.918149878383073</v>
      </c>
      <c r="L25" s="88">
        <v>2.687154936102853</v>
      </c>
    </row>
    <row r="26" spans="1:12" s="95" customFormat="1" ht="20.25" customHeight="1">
      <c r="A26" s="98" t="s">
        <v>447</v>
      </c>
      <c r="B26" s="90">
        <v>7337</v>
      </c>
      <c r="C26" s="90">
        <v>17943</v>
      </c>
      <c r="D26" s="90">
        <v>621</v>
      </c>
      <c r="E26" s="90">
        <v>5159</v>
      </c>
      <c r="F26" s="90">
        <v>696</v>
      </c>
      <c r="G26" s="99">
        <v>20046</v>
      </c>
      <c r="H26" s="85"/>
      <c r="I26" s="92">
        <v>5.020546617561543</v>
      </c>
      <c r="J26" s="93">
        <v>77.39469518551407</v>
      </c>
      <c r="K26" s="93">
        <v>19.918149878383073</v>
      </c>
      <c r="L26" s="94">
        <v>2.687154936102853</v>
      </c>
    </row>
    <row r="27" spans="1:12" ht="20.25" customHeight="1">
      <c r="A27" s="100"/>
      <c r="B27" s="90"/>
      <c r="C27" s="90"/>
      <c r="D27" s="90"/>
      <c r="E27" s="90"/>
      <c r="F27" s="90"/>
      <c r="G27" s="91"/>
      <c r="H27" s="85"/>
      <c r="I27" s="92"/>
      <c r="J27" s="93"/>
      <c r="K27" s="93"/>
      <c r="L27" s="94"/>
    </row>
    <row r="28" spans="1:12" s="95" customFormat="1" ht="20.25" customHeight="1">
      <c r="A28" s="96" t="s">
        <v>531</v>
      </c>
      <c r="B28" s="83">
        <v>8074</v>
      </c>
      <c r="C28" s="83">
        <v>7886</v>
      </c>
      <c r="D28" s="83">
        <v>1171</v>
      </c>
      <c r="E28" s="83">
        <v>3911</v>
      </c>
      <c r="F28" s="83">
        <v>117</v>
      </c>
      <c r="G28" s="84">
        <v>13103</v>
      </c>
      <c r="H28" s="85"/>
      <c r="I28" s="86">
        <v>4.380209665047302</v>
      </c>
      <c r="J28" s="87">
        <v>76.48707022357131</v>
      </c>
      <c r="K28" s="87">
        <v>22.82995738719281</v>
      </c>
      <c r="L28" s="88">
        <v>0.6829723892358881</v>
      </c>
    </row>
    <row r="29" spans="1:12" s="95" customFormat="1" ht="20.25" customHeight="1">
      <c r="A29" s="100" t="s">
        <v>448</v>
      </c>
      <c r="B29" s="90">
        <v>8074</v>
      </c>
      <c r="C29" s="90">
        <v>7886</v>
      </c>
      <c r="D29" s="90">
        <v>1171</v>
      </c>
      <c r="E29" s="90">
        <v>3911</v>
      </c>
      <c r="F29" s="90">
        <v>117</v>
      </c>
      <c r="G29" s="99">
        <v>13103</v>
      </c>
      <c r="H29" s="85"/>
      <c r="I29" s="92">
        <v>4.380209665047302</v>
      </c>
      <c r="J29" s="93">
        <v>76.48707022357131</v>
      </c>
      <c r="K29" s="93">
        <v>22.82995738719281</v>
      </c>
      <c r="L29" s="94">
        <v>0.6829723892358881</v>
      </c>
    </row>
    <row r="30" spans="1:12" s="95" customFormat="1" ht="20.25" customHeight="1">
      <c r="A30" s="100"/>
      <c r="B30" s="90"/>
      <c r="C30" s="90"/>
      <c r="D30" s="90"/>
      <c r="E30" s="90"/>
      <c r="F30" s="90"/>
      <c r="G30" s="99"/>
      <c r="H30" s="85"/>
      <c r="I30" s="92"/>
      <c r="J30" s="93"/>
      <c r="K30" s="93"/>
      <c r="L30" s="94"/>
    </row>
    <row r="31" spans="1:12" ht="20.25" customHeight="1">
      <c r="A31" s="96" t="s">
        <v>539</v>
      </c>
      <c r="B31" s="83">
        <v>1703</v>
      </c>
      <c r="C31" s="83">
        <v>4403</v>
      </c>
      <c r="D31" s="83">
        <v>170</v>
      </c>
      <c r="E31" s="83">
        <v>574</v>
      </c>
      <c r="F31" s="83">
        <v>668</v>
      </c>
      <c r="G31" s="84">
        <v>5034</v>
      </c>
      <c r="H31" s="85"/>
      <c r="I31" s="86">
        <v>10.933797909407666</v>
      </c>
      <c r="J31" s="87">
        <v>80.21032504780115</v>
      </c>
      <c r="K31" s="87">
        <v>9.145952836201403</v>
      </c>
      <c r="L31" s="88">
        <v>10.64372211599745</v>
      </c>
    </row>
    <row r="32" spans="1:12" ht="20.25" customHeight="1">
      <c r="A32" s="98" t="s">
        <v>449</v>
      </c>
      <c r="B32" s="90">
        <v>1703</v>
      </c>
      <c r="C32" s="90">
        <v>4403</v>
      </c>
      <c r="D32" s="90">
        <v>170</v>
      </c>
      <c r="E32" s="90">
        <v>574</v>
      </c>
      <c r="F32" s="90">
        <v>668</v>
      </c>
      <c r="G32" s="99">
        <v>5034</v>
      </c>
      <c r="H32" s="85"/>
      <c r="I32" s="92">
        <v>10.933797909407666</v>
      </c>
      <c r="J32" s="93">
        <v>80.21032504780115</v>
      </c>
      <c r="K32" s="93">
        <v>9.145952836201403</v>
      </c>
      <c r="L32" s="94">
        <v>10.64372211599745</v>
      </c>
    </row>
    <row r="33" spans="1:12" ht="20.25" customHeight="1">
      <c r="A33" s="100"/>
      <c r="B33" s="90"/>
      <c r="C33" s="90"/>
      <c r="D33" s="90"/>
      <c r="E33" s="90"/>
      <c r="F33" s="90"/>
      <c r="G33" s="99"/>
      <c r="H33" s="85"/>
      <c r="I33" s="92"/>
      <c r="J33" s="93"/>
      <c r="K33" s="93"/>
      <c r="L33" s="94"/>
    </row>
    <row r="34" spans="1:12" ht="20.25" customHeight="1">
      <c r="A34" s="96" t="s">
        <v>450</v>
      </c>
      <c r="B34" s="83">
        <v>1670</v>
      </c>
      <c r="C34" s="83">
        <v>3215</v>
      </c>
      <c r="D34" s="83">
        <v>5</v>
      </c>
      <c r="E34" s="83">
        <v>559</v>
      </c>
      <c r="F34" s="83">
        <v>37</v>
      </c>
      <c r="G34" s="84">
        <v>4294</v>
      </c>
      <c r="H34" s="85"/>
      <c r="I34" s="86">
        <v>8.747763864042934</v>
      </c>
      <c r="J34" s="87">
        <v>87.8118609406953</v>
      </c>
      <c r="K34" s="87">
        <v>11.431492842535787</v>
      </c>
      <c r="L34" s="88">
        <v>0.7566462167689162</v>
      </c>
    </row>
    <row r="35" spans="1:12" ht="20.25" customHeight="1">
      <c r="A35" s="98" t="s">
        <v>451</v>
      </c>
      <c r="B35" s="90">
        <v>1670</v>
      </c>
      <c r="C35" s="90">
        <v>3215</v>
      </c>
      <c r="D35" s="90">
        <v>5</v>
      </c>
      <c r="E35" s="90">
        <v>559</v>
      </c>
      <c r="F35" s="90">
        <v>37</v>
      </c>
      <c r="G35" s="99">
        <v>4294</v>
      </c>
      <c r="H35" s="85"/>
      <c r="I35" s="92">
        <v>8.747763864042934</v>
      </c>
      <c r="J35" s="93">
        <v>87.8118609406953</v>
      </c>
      <c r="K35" s="93">
        <v>11.431492842535787</v>
      </c>
      <c r="L35" s="94">
        <v>0.7566462167689162</v>
      </c>
    </row>
    <row r="36" spans="1:12" ht="20.25" customHeight="1">
      <c r="A36" s="100"/>
      <c r="B36" s="90"/>
      <c r="C36" s="90"/>
      <c r="D36" s="90"/>
      <c r="E36" s="90"/>
      <c r="F36" s="90"/>
      <c r="G36" s="99"/>
      <c r="H36" s="85"/>
      <c r="I36" s="92"/>
      <c r="J36" s="93"/>
      <c r="K36" s="93"/>
      <c r="L36" s="94"/>
    </row>
    <row r="37" spans="1:12" ht="20.25" customHeight="1">
      <c r="A37" s="96" t="s">
        <v>452</v>
      </c>
      <c r="B37" s="83">
        <v>4119</v>
      </c>
      <c r="C37" s="83">
        <v>1277</v>
      </c>
      <c r="D37" s="83">
        <v>0</v>
      </c>
      <c r="E37" s="83">
        <v>0</v>
      </c>
      <c r="F37" s="83">
        <v>0</v>
      </c>
      <c r="G37" s="84">
        <v>5396</v>
      </c>
      <c r="H37" s="85"/>
      <c r="I37" s="248" t="s">
        <v>453</v>
      </c>
      <c r="J37" s="87">
        <v>100</v>
      </c>
      <c r="K37" s="87">
        <v>0</v>
      </c>
      <c r="L37" s="88">
        <v>0</v>
      </c>
    </row>
    <row r="38" spans="1:12" ht="20.25" customHeight="1">
      <c r="A38" s="98" t="s">
        <v>454</v>
      </c>
      <c r="B38" s="90">
        <v>4119</v>
      </c>
      <c r="C38" s="90">
        <v>1277</v>
      </c>
      <c r="D38" s="90">
        <v>0</v>
      </c>
      <c r="E38" s="90">
        <v>0</v>
      </c>
      <c r="F38" s="90">
        <v>0</v>
      </c>
      <c r="G38" s="99">
        <v>5396</v>
      </c>
      <c r="H38" s="85"/>
      <c r="I38" s="249" t="s">
        <v>453</v>
      </c>
      <c r="J38" s="93">
        <v>100</v>
      </c>
      <c r="K38" s="93">
        <v>0</v>
      </c>
      <c r="L38" s="94">
        <v>0</v>
      </c>
    </row>
    <row r="39" spans="1:12" ht="20.25" customHeight="1">
      <c r="A39" s="100"/>
      <c r="B39" s="90"/>
      <c r="C39" s="90"/>
      <c r="D39" s="90"/>
      <c r="E39" s="90"/>
      <c r="F39" s="90"/>
      <c r="G39" s="99"/>
      <c r="H39" s="85"/>
      <c r="I39" s="92"/>
      <c r="J39" s="93"/>
      <c r="K39" s="93"/>
      <c r="L39" s="94"/>
    </row>
    <row r="40" spans="1:12" ht="20.25" customHeight="1">
      <c r="A40" s="96" t="s">
        <v>455</v>
      </c>
      <c r="B40" s="83">
        <v>7123</v>
      </c>
      <c r="C40" s="83">
        <v>6701</v>
      </c>
      <c r="D40" s="83">
        <v>301</v>
      </c>
      <c r="E40" s="83">
        <v>1136</v>
      </c>
      <c r="F40" s="83">
        <v>5</v>
      </c>
      <c r="G40" s="84">
        <v>12984</v>
      </c>
      <c r="H40" s="85"/>
      <c r="I40" s="86">
        <v>12.433978873239436</v>
      </c>
      <c r="J40" s="87">
        <v>91.9221238938053</v>
      </c>
      <c r="K40" s="87">
        <v>8.042477876106195</v>
      </c>
      <c r="L40" s="88">
        <v>0.035398230088495575</v>
      </c>
    </row>
    <row r="41" spans="1:12" ht="20.25" customHeight="1">
      <c r="A41" s="100" t="s">
        <v>456</v>
      </c>
      <c r="B41" s="90">
        <v>7123</v>
      </c>
      <c r="C41" s="90">
        <v>6701</v>
      </c>
      <c r="D41" s="90">
        <v>301</v>
      </c>
      <c r="E41" s="90">
        <v>1136</v>
      </c>
      <c r="F41" s="90">
        <v>5</v>
      </c>
      <c r="G41" s="99">
        <v>12984</v>
      </c>
      <c r="H41" s="85"/>
      <c r="I41" s="92">
        <v>12.433978873239436</v>
      </c>
      <c r="J41" s="93">
        <v>91.9221238938053</v>
      </c>
      <c r="K41" s="93">
        <v>8.042477876106195</v>
      </c>
      <c r="L41" s="94">
        <v>0.035398230088495575</v>
      </c>
    </row>
    <row r="42" spans="1:12" s="95" customFormat="1" ht="20.25" customHeight="1">
      <c r="A42" s="100"/>
      <c r="B42" s="90"/>
      <c r="C42" s="90"/>
      <c r="D42" s="90"/>
      <c r="E42" s="90"/>
      <c r="F42" s="90"/>
      <c r="G42" s="99"/>
      <c r="H42" s="85"/>
      <c r="I42" s="92"/>
      <c r="J42" s="93"/>
      <c r="K42" s="93"/>
      <c r="L42" s="94"/>
    </row>
    <row r="43" spans="1:12" s="95" customFormat="1" ht="20.25" customHeight="1">
      <c r="A43" s="96" t="s">
        <v>457</v>
      </c>
      <c r="B43" s="83">
        <v>409</v>
      </c>
      <c r="C43" s="83">
        <v>229</v>
      </c>
      <c r="D43" s="83">
        <v>7</v>
      </c>
      <c r="E43" s="83">
        <v>65</v>
      </c>
      <c r="F43" s="83">
        <v>0</v>
      </c>
      <c r="G43" s="84">
        <v>580</v>
      </c>
      <c r="H43" s="85"/>
      <c r="I43" s="86">
        <v>9.923076923076923</v>
      </c>
      <c r="J43" s="87">
        <v>89.92248062015504</v>
      </c>
      <c r="K43" s="87">
        <v>10.077519379844961</v>
      </c>
      <c r="L43" s="88">
        <v>0</v>
      </c>
    </row>
    <row r="44" spans="1:12" s="95" customFormat="1" ht="20.25" customHeight="1">
      <c r="A44" s="100" t="s">
        <v>458</v>
      </c>
      <c r="B44" s="90">
        <v>409</v>
      </c>
      <c r="C44" s="90">
        <v>229</v>
      </c>
      <c r="D44" s="90">
        <v>7</v>
      </c>
      <c r="E44" s="90">
        <v>65</v>
      </c>
      <c r="F44" s="90">
        <v>0</v>
      </c>
      <c r="G44" s="99">
        <v>580</v>
      </c>
      <c r="H44" s="85"/>
      <c r="I44" s="92">
        <v>9.923076923076923</v>
      </c>
      <c r="J44" s="93">
        <v>89.92248062015504</v>
      </c>
      <c r="K44" s="93">
        <v>10.077519379844961</v>
      </c>
      <c r="L44" s="94">
        <v>0</v>
      </c>
    </row>
    <row r="45" spans="1:12" s="95" customFormat="1" ht="20.25" customHeight="1">
      <c r="A45" s="100"/>
      <c r="B45" s="90"/>
      <c r="C45" s="90"/>
      <c r="D45" s="90"/>
      <c r="E45" s="90"/>
      <c r="F45" s="90"/>
      <c r="G45" s="99"/>
      <c r="H45" s="85"/>
      <c r="I45" s="92"/>
      <c r="J45" s="93"/>
      <c r="K45" s="93"/>
      <c r="L45" s="94"/>
    </row>
    <row r="46" spans="1:12" s="95" customFormat="1" ht="20.25" customHeight="1">
      <c r="A46" s="96" t="s">
        <v>459</v>
      </c>
      <c r="B46" s="83">
        <v>4737</v>
      </c>
      <c r="C46" s="83">
        <v>5353</v>
      </c>
      <c r="D46" s="83">
        <v>1486</v>
      </c>
      <c r="E46" s="83">
        <v>1650</v>
      </c>
      <c r="F46" s="83">
        <v>19</v>
      </c>
      <c r="G46" s="84">
        <v>9907</v>
      </c>
      <c r="H46" s="85"/>
      <c r="I46" s="86">
        <v>7.015757575757576</v>
      </c>
      <c r="J46" s="87">
        <v>85.5822391154112</v>
      </c>
      <c r="K46" s="87">
        <v>14.253628196268142</v>
      </c>
      <c r="L46" s="88">
        <v>0.16413268832066344</v>
      </c>
    </row>
    <row r="47" spans="1:12" s="95" customFormat="1" ht="20.25" customHeight="1">
      <c r="A47" s="100" t="s">
        <v>460</v>
      </c>
      <c r="B47" s="90">
        <v>4737</v>
      </c>
      <c r="C47" s="90">
        <v>5353</v>
      </c>
      <c r="D47" s="90">
        <v>1486</v>
      </c>
      <c r="E47" s="90">
        <v>1650</v>
      </c>
      <c r="F47" s="90">
        <v>19</v>
      </c>
      <c r="G47" s="99">
        <v>9907</v>
      </c>
      <c r="H47" s="85"/>
      <c r="I47" s="92">
        <v>7.015757575757576</v>
      </c>
      <c r="J47" s="93">
        <v>85.5822391154112</v>
      </c>
      <c r="K47" s="93">
        <v>14.253628196268142</v>
      </c>
      <c r="L47" s="94">
        <v>0.16413268832066344</v>
      </c>
    </row>
    <row r="48" spans="1:12" s="95" customFormat="1" ht="20.25" customHeight="1">
      <c r="A48" s="100"/>
      <c r="B48" s="90"/>
      <c r="C48" s="90"/>
      <c r="D48" s="90"/>
      <c r="E48" s="90"/>
      <c r="F48" s="90"/>
      <c r="G48" s="99"/>
      <c r="H48" s="85"/>
      <c r="I48" s="92"/>
      <c r="J48" s="93"/>
      <c r="K48" s="93"/>
      <c r="L48" s="94"/>
    </row>
    <row r="49" spans="1:12" s="95" customFormat="1" ht="20.25" customHeight="1">
      <c r="A49" s="96" t="s">
        <v>461</v>
      </c>
      <c r="B49" s="83">
        <v>2803</v>
      </c>
      <c r="C49" s="83">
        <v>2767</v>
      </c>
      <c r="D49" s="83">
        <v>158</v>
      </c>
      <c r="E49" s="83">
        <v>1071</v>
      </c>
      <c r="F49" s="83">
        <v>47</v>
      </c>
      <c r="G49" s="84">
        <v>4610</v>
      </c>
      <c r="H49" s="85"/>
      <c r="I49" s="86">
        <v>5.348272642390289</v>
      </c>
      <c r="J49" s="87">
        <v>80.48184357541899</v>
      </c>
      <c r="K49" s="87">
        <v>18.69762569832402</v>
      </c>
      <c r="L49" s="88">
        <v>0.8205307262569832</v>
      </c>
    </row>
    <row r="50" spans="1:12" s="95" customFormat="1" ht="20.25" customHeight="1">
      <c r="A50" s="100" t="s">
        <v>462</v>
      </c>
      <c r="B50" s="90">
        <v>2803</v>
      </c>
      <c r="C50" s="90">
        <v>2767</v>
      </c>
      <c r="D50" s="90">
        <v>158</v>
      </c>
      <c r="E50" s="90">
        <v>1071</v>
      </c>
      <c r="F50" s="90">
        <v>47</v>
      </c>
      <c r="G50" s="99">
        <v>4610</v>
      </c>
      <c r="H50" s="85"/>
      <c r="I50" s="92">
        <v>5.348272642390289</v>
      </c>
      <c r="J50" s="93">
        <v>80.48184357541899</v>
      </c>
      <c r="K50" s="93">
        <v>18.69762569832402</v>
      </c>
      <c r="L50" s="94">
        <v>0.8205307262569832</v>
      </c>
    </row>
    <row r="51" spans="1:12" s="95" customFormat="1" ht="20.25" customHeight="1">
      <c r="A51" s="104"/>
      <c r="B51" s="105"/>
      <c r="C51" s="105"/>
      <c r="D51" s="105"/>
      <c r="E51" s="105"/>
      <c r="F51" s="105"/>
      <c r="G51" s="106"/>
      <c r="H51" s="75"/>
      <c r="I51" s="227"/>
      <c r="J51" s="75"/>
      <c r="K51" s="75"/>
      <c r="L51" s="227"/>
    </row>
    <row r="52" spans="1:12" s="95" customFormat="1" ht="20.25" customHeight="1">
      <c r="A52" s="250" t="s">
        <v>463</v>
      </c>
      <c r="B52" s="63"/>
      <c r="C52" s="63"/>
      <c r="D52" s="63"/>
      <c r="E52" s="63"/>
      <c r="F52" s="63"/>
      <c r="G52" s="63"/>
      <c r="H52" s="46"/>
      <c r="I52" s="46"/>
      <c r="J52" s="46"/>
      <c r="K52" s="46"/>
      <c r="L52" s="46"/>
    </row>
    <row r="53" ht="20.25" customHeight="1">
      <c r="A53" s="62" t="s">
        <v>437</v>
      </c>
    </row>
  </sheetData>
  <sheetProtection/>
  <printOptions horizontalCentered="1" verticalCentered="1"/>
  <pageMargins left="0.1968503937007874" right="0.1968503937007874" top="0" bottom="0" header="0" footer="0"/>
  <pageSetup horizontalDpi="600" verticalDpi="600" orientation="landscape" scale="4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48"/>
  <sheetViews>
    <sheetView zoomScale="55" zoomScaleNormal="55" workbookViewId="0" topLeftCell="A1">
      <pane ySplit="7" topLeftCell="BM8" activePane="bottomLeft" state="frozen"/>
      <selection pane="topLeft" activeCell="A80" sqref="A80"/>
      <selection pane="bottomLeft" activeCell="A1" sqref="A1:IV65536"/>
    </sheetView>
  </sheetViews>
  <sheetFormatPr defaultColWidth="11.57421875" defaultRowHeight="20.25" customHeight="1"/>
  <cols>
    <col min="1" max="1" width="91.421875" style="44" customWidth="1"/>
    <col min="2" max="2" width="20.421875" style="44" customWidth="1"/>
    <col min="3" max="3" width="21.00390625" style="44" customWidth="1"/>
    <col min="4" max="4" width="21.28125" style="44" customWidth="1"/>
    <col min="5" max="5" width="20.421875" style="44" customWidth="1"/>
    <col min="6" max="6" width="21.8515625" style="44" customWidth="1"/>
    <col min="7" max="7" width="19.421875" style="44" customWidth="1"/>
    <col min="8" max="8" width="5.7109375" style="44" customWidth="1"/>
    <col min="9" max="12" width="18.7109375" style="44" customWidth="1"/>
    <col min="13" max="16384" width="11.421875" style="44" customWidth="1"/>
  </cols>
  <sheetData>
    <row r="1" spans="1:7" ht="15">
      <c r="A1" s="139" t="s">
        <v>375</v>
      </c>
      <c r="B1" s="43"/>
      <c r="C1" s="43"/>
      <c r="D1" s="43"/>
      <c r="E1" s="43"/>
      <c r="F1" s="43"/>
      <c r="G1" s="43"/>
    </row>
    <row r="2" spans="1:7" ht="15">
      <c r="A2" s="43"/>
      <c r="B2" s="43"/>
      <c r="C2" s="43"/>
      <c r="D2" s="43"/>
      <c r="E2" s="43"/>
      <c r="F2" s="43"/>
      <c r="G2" s="43"/>
    </row>
    <row r="3" spans="1:12" s="42" customFormat="1" ht="20.25" customHeight="1">
      <c r="A3" s="184" t="s">
        <v>391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5" spans="1:12" ht="20.25" customHeight="1">
      <c r="A5" s="229"/>
      <c r="B5" s="113" t="s">
        <v>543</v>
      </c>
      <c r="C5" s="114"/>
      <c r="D5" s="114"/>
      <c r="E5" s="114"/>
      <c r="F5" s="114"/>
      <c r="G5" s="230"/>
      <c r="H5" s="115"/>
      <c r="I5" s="114" t="s">
        <v>544</v>
      </c>
      <c r="J5" s="114"/>
      <c r="K5" s="114"/>
      <c r="L5" s="114"/>
    </row>
    <row r="6" spans="1:12" ht="20.25" customHeight="1">
      <c r="A6" s="210" t="s">
        <v>545</v>
      </c>
      <c r="B6" s="231" t="s">
        <v>546</v>
      </c>
      <c r="C6" s="118" t="s">
        <v>547</v>
      </c>
      <c r="D6" s="118" t="s">
        <v>547</v>
      </c>
      <c r="E6" s="118" t="s">
        <v>547</v>
      </c>
      <c r="F6" s="118" t="s">
        <v>547</v>
      </c>
      <c r="G6" s="231" t="s">
        <v>546</v>
      </c>
      <c r="H6" s="119"/>
      <c r="I6" s="120" t="s">
        <v>549</v>
      </c>
      <c r="J6" s="118" t="s">
        <v>550</v>
      </c>
      <c r="K6" s="118" t="s">
        <v>550</v>
      </c>
      <c r="L6" s="120" t="s">
        <v>550</v>
      </c>
    </row>
    <row r="7" spans="1:12" ht="20.25" customHeight="1">
      <c r="A7" s="233"/>
      <c r="B7" s="234">
        <v>40909</v>
      </c>
      <c r="C7" s="127" t="s">
        <v>551</v>
      </c>
      <c r="D7" s="127" t="s">
        <v>552</v>
      </c>
      <c r="E7" s="127" t="s">
        <v>439</v>
      </c>
      <c r="F7" s="127" t="s">
        <v>554</v>
      </c>
      <c r="G7" s="234">
        <v>41274</v>
      </c>
      <c r="H7" s="125"/>
      <c r="I7" s="126" t="s">
        <v>555</v>
      </c>
      <c r="J7" s="127" t="s">
        <v>556</v>
      </c>
      <c r="K7" s="127" t="s">
        <v>557</v>
      </c>
      <c r="L7" s="126" t="s">
        <v>558</v>
      </c>
    </row>
    <row r="8" spans="1:11" ht="20.25" customHeight="1">
      <c r="A8" s="95"/>
      <c r="B8" s="216"/>
      <c r="C8" s="216"/>
      <c r="D8" s="216"/>
      <c r="E8" s="216"/>
      <c r="F8" s="216"/>
      <c r="G8" s="217"/>
      <c r="H8" s="72"/>
      <c r="J8" s="72"/>
      <c r="K8" s="72"/>
    </row>
    <row r="9" spans="1:12" ht="20.25" customHeight="1">
      <c r="A9" s="237" t="s">
        <v>392</v>
      </c>
      <c r="B9" s="159">
        <v>7732</v>
      </c>
      <c r="C9" s="159">
        <v>2952</v>
      </c>
      <c r="D9" s="159">
        <v>1874</v>
      </c>
      <c r="E9" s="159">
        <v>3208</v>
      </c>
      <c r="F9" s="159">
        <v>1887</v>
      </c>
      <c r="G9" s="158">
        <v>7463</v>
      </c>
      <c r="H9" s="85"/>
      <c r="I9" s="86">
        <v>3.9145885286783044</v>
      </c>
      <c r="J9" s="87">
        <v>59.42825290651378</v>
      </c>
      <c r="K9" s="87">
        <v>25.545469023729893</v>
      </c>
      <c r="L9" s="88">
        <v>15.02627806975633</v>
      </c>
    </row>
    <row r="10" spans="1:12" ht="20.25" customHeight="1">
      <c r="A10" s="238"/>
      <c r="B10" s="159"/>
      <c r="C10" s="160"/>
      <c r="D10" s="159"/>
      <c r="E10" s="159"/>
      <c r="F10" s="160"/>
      <c r="G10" s="158"/>
      <c r="H10" s="85"/>
      <c r="I10" s="92"/>
      <c r="J10" s="93"/>
      <c r="K10" s="93"/>
      <c r="L10" s="94"/>
    </row>
    <row r="11" spans="1:12" s="42" customFormat="1" ht="20.25" customHeight="1">
      <c r="A11" s="96" t="s">
        <v>577</v>
      </c>
      <c r="B11" s="159">
        <v>465</v>
      </c>
      <c r="C11" s="159">
        <v>166</v>
      </c>
      <c r="D11" s="159">
        <v>126</v>
      </c>
      <c r="E11" s="159">
        <v>199</v>
      </c>
      <c r="F11" s="159">
        <v>75</v>
      </c>
      <c r="G11" s="158">
        <v>483</v>
      </c>
      <c r="H11" s="85"/>
      <c r="I11" s="86">
        <v>3.8040201005025125</v>
      </c>
      <c r="J11" s="87">
        <v>63.80449141347424</v>
      </c>
      <c r="K11" s="87">
        <v>26.28797886393659</v>
      </c>
      <c r="L11" s="88">
        <v>9.907529722589167</v>
      </c>
    </row>
    <row r="12" spans="1:12" s="42" customFormat="1" ht="20.25" customHeight="1">
      <c r="A12" s="177" t="s">
        <v>393</v>
      </c>
      <c r="B12" s="52">
        <v>465</v>
      </c>
      <c r="C12" s="52">
        <v>166</v>
      </c>
      <c r="D12" s="52">
        <v>126</v>
      </c>
      <c r="E12" s="52">
        <v>199</v>
      </c>
      <c r="F12" s="52">
        <v>75</v>
      </c>
      <c r="G12" s="52">
        <v>483</v>
      </c>
      <c r="H12" s="85"/>
      <c r="I12" s="92">
        <v>3.8040201005025125</v>
      </c>
      <c r="J12" s="93">
        <v>63.80449141347424</v>
      </c>
      <c r="K12" s="93">
        <v>26.28797886393659</v>
      </c>
      <c r="L12" s="94">
        <v>9.907529722589167</v>
      </c>
    </row>
    <row r="13" spans="1:12" ht="20.25" customHeight="1">
      <c r="A13" s="241"/>
      <c r="B13" s="170"/>
      <c r="C13" s="52"/>
      <c r="D13" s="52"/>
      <c r="E13" s="52"/>
      <c r="F13" s="52"/>
      <c r="G13" s="52"/>
      <c r="H13" s="85"/>
      <c r="I13" s="92"/>
      <c r="J13" s="93"/>
      <c r="K13" s="93"/>
      <c r="L13" s="94"/>
    </row>
    <row r="14" spans="1:12" s="42" customFormat="1" ht="20.25" customHeight="1">
      <c r="A14" s="96" t="s">
        <v>589</v>
      </c>
      <c r="B14" s="158">
        <v>284</v>
      </c>
      <c r="C14" s="158">
        <v>165</v>
      </c>
      <c r="D14" s="158">
        <v>63</v>
      </c>
      <c r="E14" s="158">
        <v>208</v>
      </c>
      <c r="F14" s="158">
        <v>72</v>
      </c>
      <c r="G14" s="158">
        <v>232</v>
      </c>
      <c r="H14" s="85"/>
      <c r="I14" s="86">
        <v>2.4615384615384617</v>
      </c>
      <c r="J14" s="87">
        <v>45.3125</v>
      </c>
      <c r="K14" s="87">
        <v>40.625</v>
      </c>
      <c r="L14" s="88">
        <v>14.0625</v>
      </c>
    </row>
    <row r="15" spans="1:12" s="42" customFormat="1" ht="20.25" customHeight="1">
      <c r="A15" s="177" t="s">
        <v>394</v>
      </c>
      <c r="B15" s="52">
        <v>284</v>
      </c>
      <c r="C15" s="52">
        <v>165</v>
      </c>
      <c r="D15" s="52">
        <v>63</v>
      </c>
      <c r="E15" s="52">
        <v>208</v>
      </c>
      <c r="F15" s="52">
        <v>72</v>
      </c>
      <c r="G15" s="52">
        <v>232</v>
      </c>
      <c r="H15" s="85"/>
      <c r="I15" s="92">
        <v>2.4615384615384617</v>
      </c>
      <c r="J15" s="93">
        <v>45.3125</v>
      </c>
      <c r="K15" s="93">
        <v>40.625</v>
      </c>
      <c r="L15" s="94">
        <v>14.0625</v>
      </c>
    </row>
    <row r="16" spans="1:12" s="42" customFormat="1" ht="20.25" customHeight="1">
      <c r="A16" s="241"/>
      <c r="B16" s="52"/>
      <c r="C16" s="52"/>
      <c r="D16" s="52"/>
      <c r="E16" s="52"/>
      <c r="F16" s="52"/>
      <c r="G16" s="52"/>
      <c r="H16" s="85"/>
      <c r="I16" s="92"/>
      <c r="J16" s="93"/>
      <c r="K16" s="93"/>
      <c r="L16" s="94"/>
    </row>
    <row r="17" spans="1:12" s="42" customFormat="1" ht="20.25" customHeight="1">
      <c r="A17" s="96" t="s">
        <v>505</v>
      </c>
      <c r="B17" s="158">
        <v>641</v>
      </c>
      <c r="C17" s="158">
        <v>342</v>
      </c>
      <c r="D17" s="158">
        <v>172</v>
      </c>
      <c r="E17" s="158">
        <v>400</v>
      </c>
      <c r="F17" s="158">
        <v>195</v>
      </c>
      <c r="G17" s="158">
        <v>560</v>
      </c>
      <c r="H17" s="85"/>
      <c r="I17" s="86">
        <v>2.8875</v>
      </c>
      <c r="J17" s="87">
        <v>48.484848484848484</v>
      </c>
      <c r="K17" s="87">
        <v>34.63203463203463</v>
      </c>
      <c r="L17" s="88">
        <v>16.883116883116884</v>
      </c>
    </row>
    <row r="18" spans="1:12" s="42" customFormat="1" ht="20.25" customHeight="1">
      <c r="A18" s="177" t="s">
        <v>395</v>
      </c>
      <c r="B18" s="52">
        <v>641</v>
      </c>
      <c r="C18" s="52">
        <v>342</v>
      </c>
      <c r="D18" s="52">
        <v>172</v>
      </c>
      <c r="E18" s="52">
        <v>400</v>
      </c>
      <c r="F18" s="52">
        <v>195</v>
      </c>
      <c r="G18" s="52">
        <v>560</v>
      </c>
      <c r="H18" s="85"/>
      <c r="I18" s="92">
        <v>2.8875</v>
      </c>
      <c r="J18" s="93">
        <v>48.484848484848484</v>
      </c>
      <c r="K18" s="93">
        <v>34.63203463203463</v>
      </c>
      <c r="L18" s="94">
        <v>16.883116883116884</v>
      </c>
    </row>
    <row r="19" spans="1:12" s="42" customFormat="1" ht="20.25" customHeight="1">
      <c r="A19" s="241"/>
      <c r="B19" s="52"/>
      <c r="C19" s="52"/>
      <c r="D19" s="52"/>
      <c r="E19" s="52"/>
      <c r="F19" s="52"/>
      <c r="G19" s="52"/>
      <c r="H19" s="85"/>
      <c r="I19" s="92"/>
      <c r="J19" s="93"/>
      <c r="K19" s="93"/>
      <c r="L19" s="94"/>
    </row>
    <row r="20" spans="1:12" s="42" customFormat="1" ht="20.25" customHeight="1">
      <c r="A20" s="96" t="s">
        <v>512</v>
      </c>
      <c r="B20" s="158">
        <v>678</v>
      </c>
      <c r="C20" s="158">
        <v>197</v>
      </c>
      <c r="D20" s="158">
        <v>36</v>
      </c>
      <c r="E20" s="158">
        <v>247</v>
      </c>
      <c r="F20" s="158">
        <v>119</v>
      </c>
      <c r="G20" s="158">
        <v>545</v>
      </c>
      <c r="H20" s="85"/>
      <c r="I20" s="86">
        <v>3.688259109311741</v>
      </c>
      <c r="J20" s="87">
        <v>59.82436882546652</v>
      </c>
      <c r="K20" s="87">
        <v>27.113062568605926</v>
      </c>
      <c r="L20" s="88">
        <v>13.062568605927552</v>
      </c>
    </row>
    <row r="21" spans="1:12" s="42" customFormat="1" ht="20.25" customHeight="1">
      <c r="A21" s="177" t="s">
        <v>396</v>
      </c>
      <c r="B21" s="52">
        <v>678</v>
      </c>
      <c r="C21" s="52">
        <v>197</v>
      </c>
      <c r="D21" s="52">
        <v>36</v>
      </c>
      <c r="E21" s="52">
        <v>247</v>
      </c>
      <c r="F21" s="52">
        <v>119</v>
      </c>
      <c r="G21" s="52">
        <v>545</v>
      </c>
      <c r="H21" s="85"/>
      <c r="I21" s="92">
        <v>3.688259109311741</v>
      </c>
      <c r="J21" s="93">
        <v>59.82436882546652</v>
      </c>
      <c r="K21" s="93">
        <v>27.113062568605926</v>
      </c>
      <c r="L21" s="94">
        <v>13.062568605927552</v>
      </c>
    </row>
    <row r="22" spans="1:12" s="42" customFormat="1" ht="20.25" customHeight="1">
      <c r="A22" s="241"/>
      <c r="B22" s="170"/>
      <c r="C22" s="170"/>
      <c r="D22" s="170"/>
      <c r="E22" s="170"/>
      <c r="F22" s="170"/>
      <c r="G22" s="52"/>
      <c r="H22" s="85"/>
      <c r="I22" s="92"/>
      <c r="J22" s="93"/>
      <c r="K22" s="93"/>
      <c r="L22" s="94"/>
    </row>
    <row r="23" spans="1:12" s="42" customFormat="1" ht="20.25" customHeight="1">
      <c r="A23" s="237" t="s">
        <v>521</v>
      </c>
      <c r="B23" s="159">
        <v>557</v>
      </c>
      <c r="C23" s="159">
        <v>284</v>
      </c>
      <c r="D23" s="159">
        <v>152</v>
      </c>
      <c r="E23" s="159">
        <v>266</v>
      </c>
      <c r="F23" s="159">
        <v>215</v>
      </c>
      <c r="G23" s="158">
        <v>512</v>
      </c>
      <c r="H23" s="85"/>
      <c r="I23" s="86">
        <v>3.7330827067669174</v>
      </c>
      <c r="J23" s="87">
        <v>51.560926485397786</v>
      </c>
      <c r="K23" s="87">
        <v>26.78751258811682</v>
      </c>
      <c r="L23" s="88">
        <v>21.6515609264854</v>
      </c>
    </row>
    <row r="24" spans="1:12" s="42" customFormat="1" ht="20.25" customHeight="1">
      <c r="A24" s="177" t="s">
        <v>397</v>
      </c>
      <c r="B24" s="52">
        <v>378</v>
      </c>
      <c r="C24" s="52">
        <v>186</v>
      </c>
      <c r="D24" s="52">
        <v>127</v>
      </c>
      <c r="E24" s="52">
        <v>180</v>
      </c>
      <c r="F24" s="52">
        <v>160</v>
      </c>
      <c r="G24" s="52">
        <v>351</v>
      </c>
      <c r="H24" s="85"/>
      <c r="I24" s="92">
        <v>3.838888888888889</v>
      </c>
      <c r="J24" s="93">
        <v>50.7959479015919</v>
      </c>
      <c r="K24" s="93">
        <v>26.049204052098407</v>
      </c>
      <c r="L24" s="94">
        <v>23.154848046309695</v>
      </c>
    </row>
    <row r="25" spans="1:12" s="42" customFormat="1" ht="20.25" customHeight="1">
      <c r="A25" s="177" t="s">
        <v>523</v>
      </c>
      <c r="B25" s="52">
        <v>179</v>
      </c>
      <c r="C25" s="52">
        <v>98</v>
      </c>
      <c r="D25" s="52">
        <v>25</v>
      </c>
      <c r="E25" s="52">
        <v>86</v>
      </c>
      <c r="F25" s="52">
        <v>55</v>
      </c>
      <c r="G25" s="52">
        <v>161</v>
      </c>
      <c r="H25" s="85"/>
      <c r="I25" s="92">
        <v>3.511627906976744</v>
      </c>
      <c r="J25" s="93">
        <v>53.31125827814569</v>
      </c>
      <c r="K25" s="93">
        <v>28.47682119205298</v>
      </c>
      <c r="L25" s="94">
        <v>18.211920529801322</v>
      </c>
    </row>
    <row r="26" spans="1:12" s="42" customFormat="1" ht="20.25" customHeight="1">
      <c r="A26" s="241"/>
      <c r="B26" s="52"/>
      <c r="C26" s="52"/>
      <c r="D26" s="52"/>
      <c r="E26" s="52"/>
      <c r="F26" s="52"/>
      <c r="G26" s="52"/>
      <c r="H26" s="85"/>
      <c r="I26" s="92"/>
      <c r="J26" s="93"/>
      <c r="K26" s="93"/>
      <c r="L26" s="94"/>
    </row>
    <row r="27" spans="1:12" s="42" customFormat="1" ht="20.25" customHeight="1">
      <c r="A27" s="96" t="s">
        <v>539</v>
      </c>
      <c r="B27" s="158">
        <v>826</v>
      </c>
      <c r="C27" s="158">
        <v>316</v>
      </c>
      <c r="D27" s="158">
        <v>234</v>
      </c>
      <c r="E27" s="158">
        <v>327</v>
      </c>
      <c r="F27" s="158">
        <v>258</v>
      </c>
      <c r="G27" s="158">
        <v>791</v>
      </c>
      <c r="H27" s="85"/>
      <c r="I27" s="86">
        <v>4.207951070336391</v>
      </c>
      <c r="J27" s="87">
        <v>57.485465116279066</v>
      </c>
      <c r="K27" s="87">
        <v>23.76453488372093</v>
      </c>
      <c r="L27" s="88">
        <v>18.75</v>
      </c>
    </row>
    <row r="28" spans="1:12" s="42" customFormat="1" ht="20.25" customHeight="1">
      <c r="A28" s="177" t="s">
        <v>398</v>
      </c>
      <c r="B28" s="52">
        <v>826</v>
      </c>
      <c r="C28" s="52">
        <v>316</v>
      </c>
      <c r="D28" s="52">
        <v>234</v>
      </c>
      <c r="E28" s="52">
        <v>327</v>
      </c>
      <c r="F28" s="52">
        <v>258</v>
      </c>
      <c r="G28" s="52">
        <v>791</v>
      </c>
      <c r="H28" s="85"/>
      <c r="I28" s="92">
        <v>4.207951070336391</v>
      </c>
      <c r="J28" s="93">
        <v>57.485465116279066</v>
      </c>
      <c r="K28" s="93">
        <v>23.76453488372093</v>
      </c>
      <c r="L28" s="94">
        <v>18.75</v>
      </c>
    </row>
    <row r="29" spans="1:12" s="42" customFormat="1" ht="20.25" customHeight="1">
      <c r="A29" s="241"/>
      <c r="B29" s="52"/>
      <c r="C29" s="52"/>
      <c r="D29" s="52"/>
      <c r="E29" s="52"/>
      <c r="F29" s="52"/>
      <c r="G29" s="52"/>
      <c r="H29" s="85"/>
      <c r="I29" s="92"/>
      <c r="J29" s="93"/>
      <c r="K29" s="93"/>
      <c r="L29" s="94"/>
    </row>
    <row r="30" spans="1:12" s="42" customFormat="1" ht="20.25" customHeight="1">
      <c r="A30" s="96" t="s">
        <v>471</v>
      </c>
      <c r="B30" s="158">
        <v>1021</v>
      </c>
      <c r="C30" s="158">
        <v>269</v>
      </c>
      <c r="D30" s="158">
        <v>181</v>
      </c>
      <c r="E30" s="158">
        <v>293</v>
      </c>
      <c r="F30" s="158">
        <v>248</v>
      </c>
      <c r="G30" s="158">
        <v>930</v>
      </c>
      <c r="H30" s="85"/>
      <c r="I30" s="86">
        <v>5.020477815699659</v>
      </c>
      <c r="J30" s="87">
        <v>63.222297756628144</v>
      </c>
      <c r="K30" s="87">
        <v>19.91842284160435</v>
      </c>
      <c r="L30" s="88">
        <v>16.859279401767505</v>
      </c>
    </row>
    <row r="31" spans="1:12" s="42" customFormat="1" ht="20.25" customHeight="1">
      <c r="A31" s="177" t="s">
        <v>399</v>
      </c>
      <c r="B31" s="52">
        <v>1021</v>
      </c>
      <c r="C31" s="52">
        <v>269</v>
      </c>
      <c r="D31" s="52">
        <v>181</v>
      </c>
      <c r="E31" s="52">
        <v>293</v>
      </c>
      <c r="F31" s="52">
        <v>248</v>
      </c>
      <c r="G31" s="52">
        <v>930</v>
      </c>
      <c r="H31" s="85"/>
      <c r="I31" s="92">
        <v>5.020477815699659</v>
      </c>
      <c r="J31" s="93">
        <v>63.222297756628144</v>
      </c>
      <c r="K31" s="93">
        <v>19.91842284160435</v>
      </c>
      <c r="L31" s="94">
        <v>16.859279401767505</v>
      </c>
    </row>
    <row r="32" spans="1:12" ht="20.25" customHeight="1">
      <c r="A32" s="241"/>
      <c r="B32" s="170"/>
      <c r="C32" s="52"/>
      <c r="D32" s="52"/>
      <c r="E32" s="52"/>
      <c r="F32" s="52"/>
      <c r="G32" s="52"/>
      <c r="H32" s="85"/>
      <c r="I32" s="92"/>
      <c r="J32" s="93"/>
      <c r="K32" s="93"/>
      <c r="L32" s="94"/>
    </row>
    <row r="33" spans="1:12" s="42" customFormat="1" ht="20.25" customHeight="1">
      <c r="A33" s="96" t="s">
        <v>480</v>
      </c>
      <c r="B33" s="158">
        <v>689</v>
      </c>
      <c r="C33" s="158">
        <v>142</v>
      </c>
      <c r="D33" s="158">
        <v>49</v>
      </c>
      <c r="E33" s="158">
        <v>76</v>
      </c>
      <c r="F33" s="158">
        <v>107</v>
      </c>
      <c r="G33" s="158">
        <v>697</v>
      </c>
      <c r="H33" s="85"/>
      <c r="I33" s="86">
        <v>11.578947368421053</v>
      </c>
      <c r="J33" s="87">
        <v>79.20454545454545</v>
      </c>
      <c r="K33" s="87">
        <v>8.636363636363637</v>
      </c>
      <c r="L33" s="88">
        <v>12.15909090909091</v>
      </c>
    </row>
    <row r="34" spans="1:12" s="42" customFormat="1" ht="20.25" customHeight="1">
      <c r="A34" s="177" t="s">
        <v>400</v>
      </c>
      <c r="B34" s="52">
        <v>689</v>
      </c>
      <c r="C34" s="52">
        <v>142</v>
      </c>
      <c r="D34" s="52">
        <v>49</v>
      </c>
      <c r="E34" s="52">
        <v>76</v>
      </c>
      <c r="F34" s="52">
        <v>107</v>
      </c>
      <c r="G34" s="52">
        <v>697</v>
      </c>
      <c r="H34" s="85"/>
      <c r="I34" s="92">
        <v>11.578947368421053</v>
      </c>
      <c r="J34" s="93">
        <v>79.20454545454545</v>
      </c>
      <c r="K34" s="93">
        <v>8.636363636363637</v>
      </c>
      <c r="L34" s="94">
        <v>12.15909090909091</v>
      </c>
    </row>
    <row r="35" spans="1:12" s="42" customFormat="1" ht="20.25" customHeight="1">
      <c r="A35" s="241"/>
      <c r="B35" s="52"/>
      <c r="C35" s="52"/>
      <c r="D35" s="52"/>
      <c r="E35" s="52"/>
      <c r="F35" s="52"/>
      <c r="G35" s="52"/>
      <c r="H35" s="85"/>
      <c r="I35" s="92"/>
      <c r="J35" s="93"/>
      <c r="K35" s="93"/>
      <c r="L35" s="94"/>
    </row>
    <row r="36" spans="1:12" s="42" customFormat="1" ht="20.25" customHeight="1">
      <c r="A36" s="96" t="s">
        <v>489</v>
      </c>
      <c r="B36" s="158">
        <v>701</v>
      </c>
      <c r="C36" s="158">
        <v>229</v>
      </c>
      <c r="D36" s="158">
        <v>84</v>
      </c>
      <c r="E36" s="158">
        <v>220</v>
      </c>
      <c r="F36" s="158">
        <v>128</v>
      </c>
      <c r="G36" s="158">
        <v>666</v>
      </c>
      <c r="H36" s="85"/>
      <c r="I36" s="86">
        <v>4.609090909090909</v>
      </c>
      <c r="J36" s="87">
        <v>65.68047337278107</v>
      </c>
      <c r="K36" s="87">
        <v>21.696252465483234</v>
      </c>
      <c r="L36" s="88">
        <v>12.6232741617357</v>
      </c>
    </row>
    <row r="37" spans="1:12" ht="20.25" customHeight="1">
      <c r="A37" s="177" t="s">
        <v>401</v>
      </c>
      <c r="B37" s="52">
        <v>701</v>
      </c>
      <c r="C37" s="52">
        <v>229</v>
      </c>
      <c r="D37" s="52">
        <v>84</v>
      </c>
      <c r="E37" s="52">
        <v>220</v>
      </c>
      <c r="F37" s="52">
        <v>128</v>
      </c>
      <c r="G37" s="52">
        <v>666</v>
      </c>
      <c r="H37" s="85"/>
      <c r="I37" s="92">
        <v>4.609090909090909</v>
      </c>
      <c r="J37" s="93">
        <v>65.68047337278107</v>
      </c>
      <c r="K37" s="93">
        <v>21.696252465483234</v>
      </c>
      <c r="L37" s="94">
        <v>12.6232741617357</v>
      </c>
    </row>
    <row r="38" spans="1:12" ht="20.25" customHeight="1">
      <c r="A38" s="241"/>
      <c r="B38" s="52"/>
      <c r="C38" s="52"/>
      <c r="D38" s="52"/>
      <c r="E38" s="52"/>
      <c r="F38" s="52"/>
      <c r="G38" s="52"/>
      <c r="H38" s="85"/>
      <c r="I38" s="92"/>
      <c r="J38" s="93"/>
      <c r="K38" s="93"/>
      <c r="L38" s="94"/>
    </row>
    <row r="39" spans="1:12" s="42" customFormat="1" ht="20.25" customHeight="1">
      <c r="A39" s="96" t="s">
        <v>494</v>
      </c>
      <c r="B39" s="158">
        <v>697</v>
      </c>
      <c r="C39" s="158">
        <v>284</v>
      </c>
      <c r="D39" s="158">
        <v>327</v>
      </c>
      <c r="E39" s="158">
        <v>388</v>
      </c>
      <c r="F39" s="158">
        <v>300</v>
      </c>
      <c r="G39" s="158">
        <v>620</v>
      </c>
      <c r="H39" s="85"/>
      <c r="I39" s="86">
        <v>3.3711340206185567</v>
      </c>
      <c r="J39" s="87">
        <v>47.40061162079511</v>
      </c>
      <c r="K39" s="87">
        <v>29.66360856269113</v>
      </c>
      <c r="L39" s="88">
        <v>22.93577981651376</v>
      </c>
    </row>
    <row r="40" spans="1:12" s="42" customFormat="1" ht="20.25" customHeight="1">
      <c r="A40" s="177" t="s">
        <v>402</v>
      </c>
      <c r="B40" s="52">
        <v>697</v>
      </c>
      <c r="C40" s="52">
        <v>284</v>
      </c>
      <c r="D40" s="52">
        <v>327</v>
      </c>
      <c r="E40" s="52">
        <v>388</v>
      </c>
      <c r="F40" s="52">
        <v>300</v>
      </c>
      <c r="G40" s="52">
        <v>620</v>
      </c>
      <c r="H40" s="85"/>
      <c r="I40" s="92">
        <v>3.3711340206185567</v>
      </c>
      <c r="J40" s="93">
        <v>47.40061162079511</v>
      </c>
      <c r="K40" s="93">
        <v>29.66360856269113</v>
      </c>
      <c r="L40" s="94">
        <v>22.93577981651376</v>
      </c>
    </row>
    <row r="41" spans="1:12" s="42" customFormat="1" ht="20.25" customHeight="1">
      <c r="A41" s="241"/>
      <c r="B41" s="170"/>
      <c r="C41" s="52"/>
      <c r="D41" s="52"/>
      <c r="E41" s="52"/>
      <c r="F41" s="52"/>
      <c r="G41" s="52"/>
      <c r="H41" s="85"/>
      <c r="I41" s="92"/>
      <c r="J41" s="93"/>
      <c r="K41" s="93"/>
      <c r="L41" s="94"/>
    </row>
    <row r="42" spans="1:12" s="42" customFormat="1" ht="15">
      <c r="A42" s="96" t="s">
        <v>427</v>
      </c>
      <c r="B42" s="158">
        <v>700</v>
      </c>
      <c r="C42" s="158">
        <v>203</v>
      </c>
      <c r="D42" s="158">
        <v>294</v>
      </c>
      <c r="E42" s="158">
        <v>267</v>
      </c>
      <c r="F42" s="158">
        <v>96</v>
      </c>
      <c r="G42" s="158">
        <v>834</v>
      </c>
      <c r="H42" s="85"/>
      <c r="I42" s="86">
        <v>4.48314606741573</v>
      </c>
      <c r="J42" s="87">
        <v>69.67418546365914</v>
      </c>
      <c r="K42" s="87">
        <v>22.305764411027567</v>
      </c>
      <c r="L42" s="88">
        <v>8.020050125313283</v>
      </c>
    </row>
    <row r="43" spans="1:12" s="42" customFormat="1" ht="20.25" customHeight="1">
      <c r="A43" s="177" t="s">
        <v>403</v>
      </c>
      <c r="B43" s="52">
        <v>700</v>
      </c>
      <c r="C43" s="52">
        <v>203</v>
      </c>
      <c r="D43" s="52">
        <v>294</v>
      </c>
      <c r="E43" s="52">
        <v>267</v>
      </c>
      <c r="F43" s="52">
        <v>96</v>
      </c>
      <c r="G43" s="52">
        <v>834</v>
      </c>
      <c r="H43" s="85"/>
      <c r="I43" s="92">
        <v>4.48314606741573</v>
      </c>
      <c r="J43" s="93">
        <v>69.67418546365914</v>
      </c>
      <c r="K43" s="93">
        <v>22.305764411027567</v>
      </c>
      <c r="L43" s="94">
        <v>8.020050125313283</v>
      </c>
    </row>
    <row r="44" spans="1:12" s="42" customFormat="1" ht="20.25" customHeight="1">
      <c r="A44" s="241"/>
      <c r="B44" s="52"/>
      <c r="C44" s="52"/>
      <c r="D44" s="52"/>
      <c r="E44" s="52"/>
      <c r="F44" s="52"/>
      <c r="G44" s="52"/>
      <c r="H44" s="85"/>
      <c r="I44" s="92"/>
      <c r="J44" s="93"/>
      <c r="K44" s="93"/>
      <c r="L44" s="94"/>
    </row>
    <row r="45" spans="1:12" s="42" customFormat="1" ht="20.25" customHeight="1">
      <c r="A45" s="96" t="s">
        <v>432</v>
      </c>
      <c r="B45" s="158">
        <v>473</v>
      </c>
      <c r="C45" s="158">
        <v>355</v>
      </c>
      <c r="D45" s="158">
        <v>156</v>
      </c>
      <c r="E45" s="158">
        <v>317</v>
      </c>
      <c r="F45" s="158">
        <v>74</v>
      </c>
      <c r="G45" s="158">
        <v>593</v>
      </c>
      <c r="H45" s="85"/>
      <c r="I45" s="86">
        <v>3.1041009463722395</v>
      </c>
      <c r="J45" s="87">
        <v>60.264227642276424</v>
      </c>
      <c r="K45" s="87">
        <v>32.21544715447154</v>
      </c>
      <c r="L45" s="88">
        <v>7.520325203252034</v>
      </c>
    </row>
    <row r="46" spans="1:12" s="42" customFormat="1" ht="20.25" customHeight="1">
      <c r="A46" s="177" t="s">
        <v>404</v>
      </c>
      <c r="B46" s="52">
        <v>473</v>
      </c>
      <c r="C46" s="52">
        <v>355</v>
      </c>
      <c r="D46" s="52">
        <v>156</v>
      </c>
      <c r="E46" s="52">
        <v>317</v>
      </c>
      <c r="F46" s="52">
        <v>74</v>
      </c>
      <c r="G46" s="52">
        <v>593</v>
      </c>
      <c r="H46" s="85"/>
      <c r="I46" s="92">
        <v>3.1041009463722395</v>
      </c>
      <c r="J46" s="93">
        <v>60.264227642276424</v>
      </c>
      <c r="K46" s="93">
        <v>32.21544715447154</v>
      </c>
      <c r="L46" s="94">
        <v>7.520325203252034</v>
      </c>
    </row>
    <row r="47" spans="1:12" ht="20.25" customHeight="1">
      <c r="A47" s="227"/>
      <c r="B47" s="225"/>
      <c r="C47" s="240"/>
      <c r="D47" s="225"/>
      <c r="E47" s="226"/>
      <c r="F47" s="225"/>
      <c r="G47" s="226"/>
      <c r="H47" s="75"/>
      <c r="I47" s="182"/>
      <c r="J47" s="75"/>
      <c r="K47" s="75"/>
      <c r="L47" s="227"/>
    </row>
    <row r="48" spans="1:7" ht="20.25" customHeight="1">
      <c r="A48" s="139" t="s">
        <v>437</v>
      </c>
      <c r="B48" s="208"/>
      <c r="C48" s="208"/>
      <c r="D48" s="208"/>
      <c r="E48" s="208"/>
      <c r="F48" s="208"/>
      <c r="G48" s="208"/>
    </row>
  </sheetData>
  <sheetProtection/>
  <printOptions horizontalCentered="1" verticalCentered="1"/>
  <pageMargins left="0" right="0" top="0" bottom="0" header="0" footer="0"/>
  <pageSetup horizontalDpi="600" verticalDpi="600" orientation="landscape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20"/>
  <sheetViews>
    <sheetView zoomScale="60" zoomScaleNormal="60" workbookViewId="0" topLeftCell="A1">
      <pane ySplit="7" topLeftCell="BM8" activePane="bottomLeft" state="frozen"/>
      <selection pane="topLeft" activeCell="A80" sqref="A80"/>
      <selection pane="bottomLeft" activeCell="A1" sqref="A1:IV65536"/>
    </sheetView>
  </sheetViews>
  <sheetFormatPr defaultColWidth="11.57421875" defaultRowHeight="20.25" customHeight="1"/>
  <cols>
    <col min="1" max="1" width="91.421875" style="44" customWidth="1"/>
    <col min="2" max="2" width="17.28125" style="44" customWidth="1"/>
    <col min="3" max="3" width="16.8515625" style="44" customWidth="1"/>
    <col min="4" max="4" width="16.421875" style="44" customWidth="1"/>
    <col min="5" max="5" width="17.8515625" style="44" customWidth="1"/>
    <col min="6" max="6" width="16.28125" style="44" customWidth="1"/>
    <col min="7" max="7" width="19.8515625" style="44" bestFit="1" customWidth="1"/>
    <col min="8" max="8" width="16.7109375" style="44" customWidth="1"/>
    <col min="9" max="9" width="5.7109375" style="44" customWidth="1"/>
    <col min="10" max="10" width="17.421875" style="44" customWidth="1"/>
    <col min="11" max="11" width="17.140625" style="44" customWidth="1"/>
    <col min="12" max="13" width="17.421875" style="44" customWidth="1"/>
    <col min="14" max="16384" width="11.421875" style="44" customWidth="1"/>
  </cols>
  <sheetData>
    <row r="1" spans="1:8" ht="15">
      <c r="A1" s="139" t="s">
        <v>348</v>
      </c>
      <c r="B1" s="228"/>
      <c r="C1" s="228"/>
      <c r="D1" s="228"/>
      <c r="E1" s="228"/>
      <c r="F1" s="228"/>
      <c r="G1" s="228"/>
      <c r="H1" s="228"/>
    </row>
    <row r="2" spans="1:8" ht="15">
      <c r="A2" s="43"/>
      <c r="B2" s="228"/>
      <c r="C2" s="228"/>
      <c r="D2" s="228"/>
      <c r="E2" s="228"/>
      <c r="F2" s="228"/>
      <c r="G2" s="228"/>
      <c r="H2" s="228"/>
    </row>
    <row r="3" spans="1:13" s="42" customFormat="1" ht="20.25" customHeight="1">
      <c r="A3" s="184" t="s">
        <v>406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5" spans="1:13" ht="20.25" customHeight="1">
      <c r="A5" s="229"/>
      <c r="B5" s="113" t="s">
        <v>543</v>
      </c>
      <c r="C5" s="114"/>
      <c r="D5" s="114"/>
      <c r="E5" s="114"/>
      <c r="F5" s="114"/>
      <c r="G5" s="114"/>
      <c r="H5" s="230"/>
      <c r="I5" s="115"/>
      <c r="J5" s="114" t="s">
        <v>544</v>
      </c>
      <c r="K5" s="114"/>
      <c r="L5" s="114"/>
      <c r="M5" s="114"/>
    </row>
    <row r="6" spans="1:13" ht="20.25" customHeight="1">
      <c r="A6" s="210" t="s">
        <v>545</v>
      </c>
      <c r="B6" s="231" t="s">
        <v>546</v>
      </c>
      <c r="C6" s="232" t="s">
        <v>547</v>
      </c>
      <c r="D6" s="118" t="s">
        <v>407</v>
      </c>
      <c r="E6" s="118" t="s">
        <v>547</v>
      </c>
      <c r="F6" s="118" t="s">
        <v>547</v>
      </c>
      <c r="G6" s="118" t="s">
        <v>547</v>
      </c>
      <c r="H6" s="231" t="s">
        <v>546</v>
      </c>
      <c r="I6" s="119"/>
      <c r="J6" s="120" t="s">
        <v>549</v>
      </c>
      <c r="K6" s="118" t="s">
        <v>550</v>
      </c>
      <c r="L6" s="118" t="s">
        <v>550</v>
      </c>
      <c r="M6" s="120" t="s">
        <v>550</v>
      </c>
    </row>
    <row r="7" spans="1:13" ht="20.25" customHeight="1">
      <c r="A7" s="233"/>
      <c r="B7" s="234">
        <v>40909</v>
      </c>
      <c r="C7" s="235" t="s">
        <v>551</v>
      </c>
      <c r="D7" s="127" t="s">
        <v>408</v>
      </c>
      <c r="E7" s="127" t="s">
        <v>552</v>
      </c>
      <c r="F7" s="127" t="s">
        <v>439</v>
      </c>
      <c r="G7" s="127" t="s">
        <v>554</v>
      </c>
      <c r="H7" s="234">
        <v>41274</v>
      </c>
      <c r="I7" s="125"/>
      <c r="J7" s="126" t="s">
        <v>555</v>
      </c>
      <c r="K7" s="127" t="s">
        <v>556</v>
      </c>
      <c r="L7" s="127" t="s">
        <v>557</v>
      </c>
      <c r="M7" s="126" t="s">
        <v>558</v>
      </c>
    </row>
    <row r="8" spans="1:12" ht="20.25" customHeight="1">
      <c r="A8" s="95"/>
      <c r="B8" s="216"/>
      <c r="C8" s="217"/>
      <c r="D8" s="216"/>
      <c r="E8" s="216"/>
      <c r="F8" s="217"/>
      <c r="G8" s="236"/>
      <c r="H8" s="217"/>
      <c r="I8" s="72"/>
      <c r="K8" s="72"/>
      <c r="L8" s="72"/>
    </row>
    <row r="9" spans="1:13" ht="20.25" customHeight="1">
      <c r="A9" s="237" t="s">
        <v>392</v>
      </c>
      <c r="B9" s="159">
        <v>26727</v>
      </c>
      <c r="C9" s="159">
        <v>8330</v>
      </c>
      <c r="D9" s="159">
        <v>3400</v>
      </c>
      <c r="E9" s="159">
        <v>9378</v>
      </c>
      <c r="F9" s="159">
        <v>15121</v>
      </c>
      <c r="G9" s="159">
        <v>10758</v>
      </c>
      <c r="H9" s="159">
        <v>21956</v>
      </c>
      <c r="I9" s="85"/>
      <c r="J9" s="86">
        <v>3.1634812512399972</v>
      </c>
      <c r="K9" s="87">
        <v>45.89944601233407</v>
      </c>
      <c r="L9" s="87">
        <v>31.610745270199647</v>
      </c>
      <c r="M9" s="88">
        <v>22.48980871746629</v>
      </c>
    </row>
    <row r="10" spans="1:13" ht="20.25" customHeight="1">
      <c r="A10" s="238"/>
      <c r="B10" s="159"/>
      <c r="C10" s="160"/>
      <c r="D10" s="159"/>
      <c r="E10" s="159"/>
      <c r="F10" s="158"/>
      <c r="G10" s="159"/>
      <c r="H10" s="158"/>
      <c r="I10" s="85"/>
      <c r="J10" s="92"/>
      <c r="K10" s="93"/>
      <c r="L10" s="93"/>
      <c r="M10" s="94"/>
    </row>
    <row r="11" spans="1:13" ht="20.25" customHeight="1">
      <c r="A11" s="239" t="s">
        <v>409</v>
      </c>
      <c r="B11" s="170">
        <v>1092</v>
      </c>
      <c r="C11" s="171">
        <v>38</v>
      </c>
      <c r="D11" s="170">
        <v>186</v>
      </c>
      <c r="E11" s="170">
        <v>485</v>
      </c>
      <c r="F11" s="52">
        <v>1100</v>
      </c>
      <c r="G11" s="170">
        <v>5</v>
      </c>
      <c r="H11" s="52">
        <v>696</v>
      </c>
      <c r="I11" s="85"/>
      <c r="J11" s="92">
        <v>1.6372727272727272</v>
      </c>
      <c r="K11" s="93">
        <v>38.64519711271516</v>
      </c>
      <c r="L11" s="93">
        <v>61.07717934480844</v>
      </c>
      <c r="M11" s="94">
        <v>0.27762354247640203</v>
      </c>
    </row>
    <row r="12" spans="1:13" ht="20.25" customHeight="1">
      <c r="A12" s="239"/>
      <c r="B12" s="159"/>
      <c r="C12" s="160"/>
      <c r="D12" s="159"/>
      <c r="E12" s="159"/>
      <c r="F12" s="158"/>
      <c r="G12" s="159"/>
      <c r="H12" s="158"/>
      <c r="I12" s="85"/>
      <c r="J12" s="92"/>
      <c r="K12" s="93"/>
      <c r="L12" s="93"/>
      <c r="M12" s="94"/>
    </row>
    <row r="13" spans="1:13" ht="20.25" customHeight="1">
      <c r="A13" s="239" t="s">
        <v>410</v>
      </c>
      <c r="B13" s="170">
        <v>2790</v>
      </c>
      <c r="C13" s="171">
        <v>1326</v>
      </c>
      <c r="D13" s="170">
        <v>659</v>
      </c>
      <c r="E13" s="170">
        <v>520</v>
      </c>
      <c r="F13" s="52">
        <v>2811</v>
      </c>
      <c r="G13" s="170">
        <v>114</v>
      </c>
      <c r="H13" s="52">
        <v>2370</v>
      </c>
      <c r="I13" s="85"/>
      <c r="J13" s="92">
        <v>1.8836712913553895</v>
      </c>
      <c r="K13" s="93">
        <v>44.759206798866856</v>
      </c>
      <c r="L13" s="93">
        <v>53.08781869688385</v>
      </c>
      <c r="M13" s="94">
        <v>2.152974504249292</v>
      </c>
    </row>
    <row r="14" spans="1:13" ht="20.25" customHeight="1">
      <c r="A14" s="239"/>
      <c r="B14" s="159"/>
      <c r="C14" s="160"/>
      <c r="D14" s="159"/>
      <c r="E14" s="159"/>
      <c r="F14" s="158"/>
      <c r="G14" s="159"/>
      <c r="H14" s="158"/>
      <c r="I14" s="85"/>
      <c r="J14" s="92"/>
      <c r="K14" s="93"/>
      <c r="L14" s="93"/>
      <c r="M14" s="94"/>
    </row>
    <row r="15" spans="1:13" ht="20.25" customHeight="1">
      <c r="A15" s="239" t="s">
        <v>411</v>
      </c>
      <c r="B15" s="170">
        <v>6783</v>
      </c>
      <c r="C15" s="171">
        <v>6962</v>
      </c>
      <c r="D15" s="170">
        <v>2555</v>
      </c>
      <c r="E15" s="170">
        <v>390</v>
      </c>
      <c r="F15" s="52">
        <v>9741</v>
      </c>
      <c r="G15" s="170">
        <v>12</v>
      </c>
      <c r="H15" s="52">
        <v>6937</v>
      </c>
      <c r="I15" s="85"/>
      <c r="J15" s="92">
        <v>1.7133764500564623</v>
      </c>
      <c r="K15" s="93">
        <v>41.5638106650689</v>
      </c>
      <c r="L15" s="93">
        <v>58.36428999400839</v>
      </c>
      <c r="M15" s="94">
        <v>0.07189934092270821</v>
      </c>
    </row>
    <row r="16" spans="1:13" ht="20.25" customHeight="1">
      <c r="A16" s="239"/>
      <c r="B16" s="159"/>
      <c r="C16" s="160"/>
      <c r="D16" s="159"/>
      <c r="E16" s="159"/>
      <c r="F16" s="158"/>
      <c r="G16" s="159"/>
      <c r="H16" s="158"/>
      <c r="I16" s="85"/>
      <c r="J16" s="92"/>
      <c r="K16" s="93"/>
      <c r="L16" s="93"/>
      <c r="M16" s="94"/>
    </row>
    <row r="17" spans="1:13" ht="20.25" customHeight="1">
      <c r="A17" s="239" t="s">
        <v>412</v>
      </c>
      <c r="B17" s="170">
        <v>16062</v>
      </c>
      <c r="C17" s="171">
        <v>4</v>
      </c>
      <c r="D17" s="170">
        <v>0</v>
      </c>
      <c r="E17" s="170">
        <v>7983</v>
      </c>
      <c r="F17" s="52">
        <v>1469</v>
      </c>
      <c r="G17" s="170">
        <v>10627</v>
      </c>
      <c r="H17" s="52">
        <v>11953</v>
      </c>
      <c r="I17" s="85"/>
      <c r="J17" s="92">
        <v>16.371000680735193</v>
      </c>
      <c r="K17" s="93">
        <v>49.7026903405547</v>
      </c>
      <c r="L17" s="93">
        <v>6.108362094057965</v>
      </c>
      <c r="M17" s="94">
        <v>44.18894756538733</v>
      </c>
    </row>
    <row r="18" spans="1:13" ht="20.25" customHeight="1">
      <c r="A18" s="239" t="s">
        <v>413</v>
      </c>
      <c r="B18" s="159"/>
      <c r="C18" s="160"/>
      <c r="D18" s="159"/>
      <c r="E18" s="159"/>
      <c r="F18" s="158"/>
      <c r="G18" s="159"/>
      <c r="H18" s="158"/>
      <c r="I18" s="85"/>
      <c r="J18" s="92"/>
      <c r="K18" s="93"/>
      <c r="L18" s="93"/>
      <c r="M18" s="94"/>
    </row>
    <row r="19" spans="1:13" ht="20.25" customHeight="1">
      <c r="A19" s="227"/>
      <c r="B19" s="225"/>
      <c r="C19" s="240"/>
      <c r="D19" s="225"/>
      <c r="E19" s="225"/>
      <c r="F19" s="226"/>
      <c r="G19" s="225"/>
      <c r="H19" s="226"/>
      <c r="I19" s="75"/>
      <c r="J19" s="182"/>
      <c r="K19" s="75"/>
      <c r="L19" s="75"/>
      <c r="M19" s="227"/>
    </row>
    <row r="20" spans="1:8" ht="20.25" customHeight="1">
      <c r="A20" s="139" t="s">
        <v>437</v>
      </c>
      <c r="B20" s="208"/>
      <c r="C20" s="208"/>
      <c r="D20" s="208"/>
      <c r="E20" s="208"/>
      <c r="F20" s="208"/>
      <c r="G20" s="208"/>
      <c r="H20" s="208"/>
    </row>
  </sheetData>
  <sheetProtection/>
  <printOptions horizontalCentered="1" verticalCentered="1"/>
  <pageMargins left="0" right="0" top="0" bottom="0" header="0" footer="0"/>
  <pageSetup horizontalDpi="600" verticalDpi="600" orientation="landscape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zoomScale="55" zoomScaleNormal="55" zoomScaleSheetLayoutView="50" workbookViewId="0" topLeftCell="A1">
      <pane ySplit="7" topLeftCell="BM8" activePane="bottomLeft" state="frozen"/>
      <selection pane="topLeft" activeCell="A80" sqref="A80"/>
      <selection pane="bottomLeft" activeCell="A1" sqref="A1:IV65536"/>
    </sheetView>
  </sheetViews>
  <sheetFormatPr defaultColWidth="11.57421875" defaultRowHeight="20.25" customHeight="1"/>
  <cols>
    <col min="1" max="1" width="85.7109375" style="44" customWidth="1"/>
    <col min="2" max="3" width="21.28125" style="44" bestFit="1" customWidth="1"/>
    <col min="4" max="4" width="19.28125" style="44" customWidth="1"/>
    <col min="5" max="5" width="21.28125" style="44" bestFit="1" customWidth="1"/>
    <col min="6" max="6" width="21.8515625" style="44" bestFit="1" customWidth="1"/>
    <col min="7" max="7" width="21.28125" style="44" bestFit="1" customWidth="1"/>
    <col min="8" max="8" width="5.7109375" style="44" customWidth="1"/>
    <col min="9" max="12" width="18.7109375" style="44" customWidth="1"/>
    <col min="13" max="16384" width="11.421875" style="44" customWidth="1"/>
  </cols>
  <sheetData>
    <row r="1" ht="15">
      <c r="A1" s="42" t="s">
        <v>310</v>
      </c>
    </row>
    <row r="2" spans="1:6" ht="15">
      <c r="A2" s="208"/>
      <c r="B2" s="208"/>
      <c r="C2" s="208"/>
      <c r="D2" s="208"/>
      <c r="E2" s="208"/>
      <c r="F2" s="208"/>
    </row>
    <row r="3" spans="1:12" ht="20.25" customHeight="1">
      <c r="A3" s="184" t="s">
        <v>415</v>
      </c>
      <c r="B3" s="185"/>
      <c r="C3" s="185"/>
      <c r="D3" s="185"/>
      <c r="E3" s="185"/>
      <c r="F3" s="185"/>
      <c r="G3" s="185"/>
      <c r="H3" s="184"/>
      <c r="I3" s="184"/>
      <c r="J3" s="184"/>
      <c r="K3" s="184"/>
      <c r="L3" s="184"/>
    </row>
    <row r="5" spans="1:12" ht="20.25" customHeight="1">
      <c r="A5" s="209" t="s">
        <v>542</v>
      </c>
      <c r="B5" s="113" t="s">
        <v>543</v>
      </c>
      <c r="C5" s="114"/>
      <c r="D5" s="114"/>
      <c r="E5" s="114"/>
      <c r="F5" s="114"/>
      <c r="G5" s="114"/>
      <c r="H5" s="115"/>
      <c r="I5" s="114" t="s">
        <v>544</v>
      </c>
      <c r="J5" s="114"/>
      <c r="K5" s="114"/>
      <c r="L5" s="114"/>
    </row>
    <row r="6" spans="1:12" ht="20.25" customHeight="1">
      <c r="A6" s="210" t="s">
        <v>545</v>
      </c>
      <c r="B6" s="211" t="s">
        <v>548</v>
      </c>
      <c r="C6" s="118" t="s">
        <v>547</v>
      </c>
      <c r="D6" s="118" t="s">
        <v>547</v>
      </c>
      <c r="E6" s="118" t="s">
        <v>547</v>
      </c>
      <c r="F6" s="118" t="s">
        <v>547</v>
      </c>
      <c r="G6" s="212" t="s">
        <v>548</v>
      </c>
      <c r="H6" s="119"/>
      <c r="I6" s="120" t="s">
        <v>549</v>
      </c>
      <c r="J6" s="118" t="s">
        <v>550</v>
      </c>
      <c r="K6" s="118" t="s">
        <v>550</v>
      </c>
      <c r="L6" s="120" t="s">
        <v>550</v>
      </c>
    </row>
    <row r="7" spans="1:12" ht="20.25" customHeight="1">
      <c r="A7" s="213"/>
      <c r="B7" s="192">
        <v>40909</v>
      </c>
      <c r="C7" s="193" t="s">
        <v>551</v>
      </c>
      <c r="D7" s="193" t="s">
        <v>552</v>
      </c>
      <c r="E7" s="193" t="s">
        <v>439</v>
      </c>
      <c r="F7" s="193" t="s">
        <v>554</v>
      </c>
      <c r="G7" s="194">
        <v>41274</v>
      </c>
      <c r="H7" s="125"/>
      <c r="I7" s="126" t="s">
        <v>555</v>
      </c>
      <c r="J7" s="127" t="s">
        <v>556</v>
      </c>
      <c r="K7" s="127" t="s">
        <v>557</v>
      </c>
      <c r="L7" s="126" t="s">
        <v>558</v>
      </c>
    </row>
    <row r="8" spans="1:11" ht="20.25" customHeight="1">
      <c r="A8" s="214"/>
      <c r="B8" s="215"/>
      <c r="C8" s="216"/>
      <c r="D8" s="216"/>
      <c r="E8" s="216"/>
      <c r="F8" s="216"/>
      <c r="G8" s="217"/>
      <c r="H8" s="70"/>
      <c r="J8" s="70"/>
      <c r="K8" s="70"/>
    </row>
    <row r="9" spans="1:12" ht="20.25" customHeight="1">
      <c r="A9" s="218" t="s">
        <v>559</v>
      </c>
      <c r="B9" s="168">
        <v>17707</v>
      </c>
      <c r="C9" s="168">
        <v>27411</v>
      </c>
      <c r="D9" s="168">
        <v>2033</v>
      </c>
      <c r="E9" s="168">
        <v>26320</v>
      </c>
      <c r="F9" s="168">
        <v>2611</v>
      </c>
      <c r="G9" s="199">
        <v>18220</v>
      </c>
      <c r="H9" s="85"/>
      <c r="I9" s="86">
        <v>1.791451367781155</v>
      </c>
      <c r="J9" s="87">
        <v>38.64181035396916</v>
      </c>
      <c r="K9" s="87">
        <v>55.82066127971835</v>
      </c>
      <c r="L9" s="88">
        <v>5.537528366312485</v>
      </c>
    </row>
    <row r="10" spans="1:12" ht="20.25" customHeight="1">
      <c r="A10" s="219"/>
      <c r="B10" s="163"/>
      <c r="C10" s="163"/>
      <c r="D10" s="163"/>
      <c r="E10" s="163"/>
      <c r="F10" s="163"/>
      <c r="G10" s="220"/>
      <c r="H10" s="85"/>
      <c r="I10" s="92"/>
      <c r="J10" s="93"/>
      <c r="K10" s="93"/>
      <c r="L10" s="94"/>
    </row>
    <row r="11" spans="1:12" ht="20.25" customHeight="1">
      <c r="A11" s="96" t="s">
        <v>560</v>
      </c>
      <c r="B11" s="168">
        <v>2831</v>
      </c>
      <c r="C11" s="168">
        <v>4274</v>
      </c>
      <c r="D11" s="168">
        <v>284</v>
      </c>
      <c r="E11" s="168">
        <v>4110</v>
      </c>
      <c r="F11" s="168">
        <v>137</v>
      </c>
      <c r="G11" s="199">
        <v>3142</v>
      </c>
      <c r="H11" s="85"/>
      <c r="I11" s="86">
        <v>1.7978102189781022</v>
      </c>
      <c r="J11" s="87">
        <v>42.522668832047636</v>
      </c>
      <c r="K11" s="87">
        <v>55.62322371092164</v>
      </c>
      <c r="L11" s="88">
        <v>1.8541074570307212</v>
      </c>
    </row>
    <row r="12" spans="1:12" s="42" customFormat="1" ht="20.25" customHeight="1">
      <c r="A12" s="98" t="s">
        <v>416</v>
      </c>
      <c r="B12" s="170">
        <v>843</v>
      </c>
      <c r="C12" s="170">
        <v>1567</v>
      </c>
      <c r="D12" s="170">
        <v>100</v>
      </c>
      <c r="E12" s="170">
        <v>1415</v>
      </c>
      <c r="F12" s="170">
        <v>66</v>
      </c>
      <c r="G12" s="201">
        <v>1029</v>
      </c>
      <c r="H12" s="85"/>
      <c r="I12" s="92">
        <v>1.773851590106007</v>
      </c>
      <c r="J12" s="93">
        <v>40.996015936254985</v>
      </c>
      <c r="K12" s="93">
        <v>56.37450199203188</v>
      </c>
      <c r="L12" s="94">
        <v>2.6294820717131477</v>
      </c>
    </row>
    <row r="13" spans="1:12" s="42" customFormat="1" ht="20.25" customHeight="1">
      <c r="A13" s="98" t="s">
        <v>417</v>
      </c>
      <c r="B13" s="170">
        <v>1385</v>
      </c>
      <c r="C13" s="170">
        <v>1572</v>
      </c>
      <c r="D13" s="170">
        <v>98</v>
      </c>
      <c r="E13" s="170">
        <v>1657</v>
      </c>
      <c r="F13" s="170">
        <v>11</v>
      </c>
      <c r="G13" s="201">
        <v>1387</v>
      </c>
      <c r="H13" s="85"/>
      <c r="I13" s="92">
        <v>1.843693421846711</v>
      </c>
      <c r="J13" s="93">
        <v>45.40098199672668</v>
      </c>
      <c r="K13" s="93">
        <v>54.23895253682488</v>
      </c>
      <c r="L13" s="94">
        <v>0.36006546644844517</v>
      </c>
    </row>
    <row r="14" spans="1:12" s="42" customFormat="1" ht="20.25" customHeight="1">
      <c r="A14" s="98" t="s">
        <v>418</v>
      </c>
      <c r="B14" s="170">
        <v>515</v>
      </c>
      <c r="C14" s="170">
        <v>762</v>
      </c>
      <c r="D14" s="170">
        <v>58</v>
      </c>
      <c r="E14" s="170">
        <v>713</v>
      </c>
      <c r="F14" s="170">
        <v>39</v>
      </c>
      <c r="G14" s="201">
        <v>583</v>
      </c>
      <c r="H14" s="85"/>
      <c r="I14" s="92">
        <v>1.8723702664796633</v>
      </c>
      <c r="J14" s="93">
        <v>43.670411985018724</v>
      </c>
      <c r="K14" s="93">
        <v>53.40823970037453</v>
      </c>
      <c r="L14" s="94">
        <v>2.9213483146067416</v>
      </c>
    </row>
    <row r="15" spans="1:12" s="42" customFormat="1" ht="20.25" customHeight="1">
      <c r="A15" s="98" t="s">
        <v>419</v>
      </c>
      <c r="B15" s="170">
        <v>88</v>
      </c>
      <c r="C15" s="170">
        <v>373</v>
      </c>
      <c r="D15" s="170">
        <v>28</v>
      </c>
      <c r="E15" s="170">
        <v>325</v>
      </c>
      <c r="F15" s="170">
        <v>21</v>
      </c>
      <c r="G15" s="201">
        <v>143</v>
      </c>
      <c r="H15" s="85"/>
      <c r="I15" s="92">
        <v>1.5046153846153847</v>
      </c>
      <c r="J15" s="93">
        <v>29.243353783231086</v>
      </c>
      <c r="K15" s="93">
        <v>66.46216768916156</v>
      </c>
      <c r="L15" s="94">
        <v>4.294478527607362</v>
      </c>
    </row>
    <row r="16" spans="1:12" s="42" customFormat="1" ht="20.25" customHeight="1">
      <c r="A16" s="221"/>
      <c r="B16" s="170"/>
      <c r="C16" s="170"/>
      <c r="D16" s="170"/>
      <c r="E16" s="170"/>
      <c r="F16" s="170"/>
      <c r="G16" s="52"/>
      <c r="H16" s="85"/>
      <c r="I16" s="92"/>
      <c r="J16" s="93"/>
      <c r="K16" s="93"/>
      <c r="L16" s="94"/>
    </row>
    <row r="17" spans="1:12" s="42" customFormat="1" ht="20.25" customHeight="1">
      <c r="A17" s="96" t="s">
        <v>420</v>
      </c>
      <c r="B17" s="168">
        <v>1664</v>
      </c>
      <c r="C17" s="168">
        <v>3250</v>
      </c>
      <c r="D17" s="168">
        <v>150</v>
      </c>
      <c r="E17" s="168">
        <v>2742</v>
      </c>
      <c r="F17" s="168">
        <v>870</v>
      </c>
      <c r="G17" s="199">
        <v>1452</v>
      </c>
      <c r="H17" s="85"/>
      <c r="I17" s="86">
        <v>1.8468271334792123</v>
      </c>
      <c r="J17" s="87">
        <v>28.672985781990523</v>
      </c>
      <c r="K17" s="87">
        <v>54.14691943127961</v>
      </c>
      <c r="L17" s="88">
        <v>17.180094786729857</v>
      </c>
    </row>
    <row r="18" spans="1:12" s="42" customFormat="1" ht="20.25" customHeight="1">
      <c r="A18" s="98" t="s">
        <v>421</v>
      </c>
      <c r="B18" s="170">
        <v>1664</v>
      </c>
      <c r="C18" s="170">
        <v>3250</v>
      </c>
      <c r="D18" s="170">
        <v>150</v>
      </c>
      <c r="E18" s="170">
        <v>2742</v>
      </c>
      <c r="F18" s="170">
        <v>870</v>
      </c>
      <c r="G18" s="201">
        <v>1452</v>
      </c>
      <c r="H18" s="85"/>
      <c r="I18" s="92">
        <v>1.8468271334792123</v>
      </c>
      <c r="J18" s="93">
        <v>28.672985781990523</v>
      </c>
      <c r="K18" s="93">
        <v>54.14691943127961</v>
      </c>
      <c r="L18" s="94">
        <v>17.180094786729857</v>
      </c>
    </row>
    <row r="19" spans="1:12" s="42" customFormat="1" ht="20.25" customHeight="1">
      <c r="A19" s="221"/>
      <c r="B19" s="170"/>
      <c r="C19" s="170"/>
      <c r="D19" s="170"/>
      <c r="E19" s="170"/>
      <c r="F19" s="170"/>
      <c r="G19" s="52"/>
      <c r="H19" s="85"/>
      <c r="I19" s="92"/>
      <c r="J19" s="93"/>
      <c r="K19" s="93"/>
      <c r="L19" s="94"/>
    </row>
    <row r="20" spans="1:12" s="42" customFormat="1" ht="20.25" customHeight="1">
      <c r="A20" s="96" t="s">
        <v>580</v>
      </c>
      <c r="B20" s="168">
        <v>2059</v>
      </c>
      <c r="C20" s="168">
        <v>2462</v>
      </c>
      <c r="D20" s="168">
        <v>306</v>
      </c>
      <c r="E20" s="168">
        <v>2314</v>
      </c>
      <c r="F20" s="168">
        <v>298</v>
      </c>
      <c r="G20" s="199">
        <v>2215</v>
      </c>
      <c r="H20" s="85"/>
      <c r="I20" s="86">
        <v>2.0859982713915297</v>
      </c>
      <c r="J20" s="87">
        <v>45.88771493681376</v>
      </c>
      <c r="K20" s="87">
        <v>47.93867826807541</v>
      </c>
      <c r="L20" s="88">
        <v>6.173606795110835</v>
      </c>
    </row>
    <row r="21" spans="1:12" s="42" customFormat="1" ht="20.25" customHeight="1">
      <c r="A21" s="98" t="s">
        <v>422</v>
      </c>
      <c r="B21" s="170">
        <v>1275</v>
      </c>
      <c r="C21" s="170">
        <v>887</v>
      </c>
      <c r="D21" s="170">
        <v>4</v>
      </c>
      <c r="E21" s="170">
        <v>637</v>
      </c>
      <c r="F21" s="170">
        <v>0</v>
      </c>
      <c r="G21" s="201">
        <v>1529</v>
      </c>
      <c r="H21" s="85"/>
      <c r="I21" s="92">
        <v>3.400313971742543</v>
      </c>
      <c r="J21" s="93">
        <v>70.5909510618652</v>
      </c>
      <c r="K21" s="93">
        <v>29.409048938134813</v>
      </c>
      <c r="L21" s="94">
        <v>0</v>
      </c>
    </row>
    <row r="22" spans="1:12" s="42" customFormat="1" ht="20.25" customHeight="1">
      <c r="A22" s="98" t="s">
        <v>423</v>
      </c>
      <c r="B22" s="170">
        <v>784</v>
      </c>
      <c r="C22" s="170">
        <v>1575</v>
      </c>
      <c r="D22" s="170">
        <v>302</v>
      </c>
      <c r="E22" s="170">
        <v>1677</v>
      </c>
      <c r="F22" s="170">
        <v>298</v>
      </c>
      <c r="G22" s="201">
        <v>686</v>
      </c>
      <c r="H22" s="85"/>
      <c r="I22" s="92">
        <v>1.5867620751341682</v>
      </c>
      <c r="J22" s="93">
        <v>25.77978203682826</v>
      </c>
      <c r="K22" s="93">
        <v>63.021420518602035</v>
      </c>
      <c r="L22" s="94">
        <v>11.198797444569712</v>
      </c>
    </row>
    <row r="23" spans="1:12" ht="20.25" customHeight="1">
      <c r="A23" s="204"/>
      <c r="B23" s="173"/>
      <c r="C23" s="170"/>
      <c r="D23" s="170"/>
      <c r="E23" s="173"/>
      <c r="F23" s="173"/>
      <c r="G23" s="172"/>
      <c r="H23" s="85"/>
      <c r="I23" s="92"/>
      <c r="J23" s="93"/>
      <c r="K23" s="93"/>
      <c r="L23" s="94"/>
    </row>
    <row r="24" spans="1:12" s="42" customFormat="1" ht="20.25" customHeight="1">
      <c r="A24" s="96" t="s">
        <v>589</v>
      </c>
      <c r="B24" s="168">
        <v>1304</v>
      </c>
      <c r="C24" s="168">
        <v>2194</v>
      </c>
      <c r="D24" s="168">
        <v>171</v>
      </c>
      <c r="E24" s="168">
        <v>2185</v>
      </c>
      <c r="F24" s="168">
        <v>339</v>
      </c>
      <c r="G24" s="199">
        <v>1145</v>
      </c>
      <c r="H24" s="85"/>
      <c r="I24" s="86">
        <v>1.6791762013729976</v>
      </c>
      <c r="J24" s="87">
        <v>31.207413464159174</v>
      </c>
      <c r="K24" s="87">
        <v>59.55301171981466</v>
      </c>
      <c r="L24" s="88">
        <v>9.239574816026165</v>
      </c>
    </row>
    <row r="25" spans="1:12" s="42" customFormat="1" ht="20.25" customHeight="1">
      <c r="A25" s="98" t="s">
        <v>424</v>
      </c>
      <c r="B25" s="170">
        <v>1304</v>
      </c>
      <c r="C25" s="170">
        <v>2194</v>
      </c>
      <c r="D25" s="170">
        <v>171</v>
      </c>
      <c r="E25" s="170">
        <v>2185</v>
      </c>
      <c r="F25" s="170">
        <v>339</v>
      </c>
      <c r="G25" s="201">
        <v>1145</v>
      </c>
      <c r="H25" s="85"/>
      <c r="I25" s="92">
        <v>1.6791762013729976</v>
      </c>
      <c r="J25" s="93">
        <v>31.207413464159174</v>
      </c>
      <c r="K25" s="93">
        <v>59.55301171981466</v>
      </c>
      <c r="L25" s="94">
        <v>9.239574816026165</v>
      </c>
    </row>
    <row r="26" spans="1:12" s="42" customFormat="1" ht="20.25" customHeight="1">
      <c r="A26" s="221"/>
      <c r="B26" s="170"/>
      <c r="C26" s="170"/>
      <c r="D26" s="170"/>
      <c r="E26" s="170"/>
      <c r="F26" s="170"/>
      <c r="G26" s="52"/>
      <c r="H26" s="85"/>
      <c r="I26" s="92"/>
      <c r="J26" s="93"/>
      <c r="K26" s="93"/>
      <c r="L26" s="94"/>
    </row>
    <row r="27" spans="1:12" s="42" customFormat="1" ht="20.25" customHeight="1">
      <c r="A27" s="96" t="s">
        <v>505</v>
      </c>
      <c r="B27" s="168">
        <v>708</v>
      </c>
      <c r="C27" s="168">
        <v>1071</v>
      </c>
      <c r="D27" s="168">
        <v>82</v>
      </c>
      <c r="E27" s="168">
        <v>956</v>
      </c>
      <c r="F27" s="168">
        <v>79</v>
      </c>
      <c r="G27" s="199">
        <v>826</v>
      </c>
      <c r="H27" s="85"/>
      <c r="I27" s="86">
        <v>1.9466527196652719</v>
      </c>
      <c r="J27" s="87">
        <v>44.384739387426116</v>
      </c>
      <c r="K27" s="87">
        <v>51.37023105857066</v>
      </c>
      <c r="L27" s="88">
        <v>4.245029554003224</v>
      </c>
    </row>
    <row r="28" spans="1:12" s="42" customFormat="1" ht="20.25" customHeight="1">
      <c r="A28" s="98" t="s">
        <v>425</v>
      </c>
      <c r="B28" s="170">
        <v>708</v>
      </c>
      <c r="C28" s="170">
        <v>1071</v>
      </c>
      <c r="D28" s="170">
        <v>82</v>
      </c>
      <c r="E28" s="170">
        <v>956</v>
      </c>
      <c r="F28" s="170">
        <v>79</v>
      </c>
      <c r="G28" s="201">
        <v>826</v>
      </c>
      <c r="H28" s="85"/>
      <c r="I28" s="92">
        <v>1.9466527196652719</v>
      </c>
      <c r="J28" s="93">
        <v>44.384739387426116</v>
      </c>
      <c r="K28" s="93">
        <v>51.37023105857066</v>
      </c>
      <c r="L28" s="94">
        <v>4.245029554003224</v>
      </c>
    </row>
    <row r="29" spans="1:12" s="42" customFormat="1" ht="20.25" customHeight="1">
      <c r="A29" s="221"/>
      <c r="B29" s="170"/>
      <c r="C29" s="170"/>
      <c r="D29" s="170"/>
      <c r="E29" s="170"/>
      <c r="F29" s="170"/>
      <c r="G29" s="52"/>
      <c r="H29" s="85"/>
      <c r="I29" s="92"/>
      <c r="J29" s="93"/>
      <c r="K29" s="93"/>
      <c r="L29" s="94"/>
    </row>
    <row r="30" spans="1:12" s="42" customFormat="1" ht="20.25" customHeight="1">
      <c r="A30" s="96" t="s">
        <v>512</v>
      </c>
      <c r="B30" s="168">
        <v>670</v>
      </c>
      <c r="C30" s="168">
        <v>1593</v>
      </c>
      <c r="D30" s="168">
        <v>212</v>
      </c>
      <c r="E30" s="168">
        <v>1598</v>
      </c>
      <c r="F30" s="168">
        <v>156</v>
      </c>
      <c r="G30" s="199">
        <v>721</v>
      </c>
      <c r="H30" s="85"/>
      <c r="I30" s="86">
        <v>1.548811013767209</v>
      </c>
      <c r="J30" s="87">
        <v>29.13131313131313</v>
      </c>
      <c r="K30" s="87">
        <v>64.56565656565657</v>
      </c>
      <c r="L30" s="88">
        <v>6.303030303030304</v>
      </c>
    </row>
    <row r="31" spans="1:12" s="42" customFormat="1" ht="20.25" customHeight="1">
      <c r="A31" s="98" t="s">
        <v>426</v>
      </c>
      <c r="B31" s="170">
        <v>275</v>
      </c>
      <c r="C31" s="170">
        <v>804</v>
      </c>
      <c r="D31" s="170">
        <v>51</v>
      </c>
      <c r="E31" s="170">
        <v>793</v>
      </c>
      <c r="F31" s="170">
        <v>56</v>
      </c>
      <c r="G31" s="201">
        <v>281</v>
      </c>
      <c r="H31" s="85"/>
      <c r="I31" s="92">
        <v>1.424968474148802</v>
      </c>
      <c r="J31" s="93">
        <v>24.867256637168143</v>
      </c>
      <c r="K31" s="93">
        <v>70.17699115044248</v>
      </c>
      <c r="L31" s="94">
        <v>4.95575221238938</v>
      </c>
    </row>
    <row r="32" spans="1:12" s="42" customFormat="1" ht="20.25" customHeight="1">
      <c r="A32" s="98" t="s">
        <v>358</v>
      </c>
      <c r="B32" s="170">
        <v>395</v>
      </c>
      <c r="C32" s="170">
        <v>789</v>
      </c>
      <c r="D32" s="170">
        <v>161</v>
      </c>
      <c r="E32" s="170">
        <v>805</v>
      </c>
      <c r="F32" s="170">
        <v>100</v>
      </c>
      <c r="G32" s="201">
        <v>440</v>
      </c>
      <c r="H32" s="85"/>
      <c r="I32" s="92">
        <v>1.670807453416149</v>
      </c>
      <c r="J32" s="93">
        <v>32.71375464684015</v>
      </c>
      <c r="K32" s="93">
        <v>59.85130111524164</v>
      </c>
      <c r="L32" s="94">
        <v>7.434944237918216</v>
      </c>
    </row>
    <row r="33" spans="1:12" s="42" customFormat="1" ht="20.25" customHeight="1">
      <c r="A33" s="221"/>
      <c r="B33" s="170"/>
      <c r="C33" s="170"/>
      <c r="D33" s="170"/>
      <c r="E33" s="170"/>
      <c r="F33" s="170"/>
      <c r="G33" s="52"/>
      <c r="H33" s="85"/>
      <c r="I33" s="92"/>
      <c r="J33" s="93"/>
      <c r="K33" s="93"/>
      <c r="L33" s="94"/>
    </row>
    <row r="34" spans="1:12" ht="20.25" customHeight="1">
      <c r="A34" s="96" t="s">
        <v>521</v>
      </c>
      <c r="B34" s="168">
        <v>1567</v>
      </c>
      <c r="C34" s="168">
        <v>2987</v>
      </c>
      <c r="D34" s="168">
        <v>170</v>
      </c>
      <c r="E34" s="168">
        <v>2889</v>
      </c>
      <c r="F34" s="168">
        <v>235</v>
      </c>
      <c r="G34" s="199">
        <v>1600</v>
      </c>
      <c r="H34" s="85"/>
      <c r="I34" s="86">
        <v>1.6351678781585324</v>
      </c>
      <c r="J34" s="87">
        <v>33.86960203217612</v>
      </c>
      <c r="K34" s="87">
        <v>61.155800169348005</v>
      </c>
      <c r="L34" s="88">
        <v>4.974597798475868</v>
      </c>
    </row>
    <row r="35" spans="1:12" s="42" customFormat="1" ht="20.25" customHeight="1">
      <c r="A35" s="98" t="s">
        <v>359</v>
      </c>
      <c r="B35" s="170">
        <v>1322</v>
      </c>
      <c r="C35" s="170">
        <v>2531</v>
      </c>
      <c r="D35" s="170">
        <v>165</v>
      </c>
      <c r="E35" s="170">
        <v>2415</v>
      </c>
      <c r="F35" s="170">
        <v>235</v>
      </c>
      <c r="G35" s="201">
        <v>1368</v>
      </c>
      <c r="H35" s="85"/>
      <c r="I35" s="92">
        <v>1.663768115942029</v>
      </c>
      <c r="J35" s="93">
        <v>34.04678944748631</v>
      </c>
      <c r="K35" s="93">
        <v>60.10452961672473</v>
      </c>
      <c r="L35" s="94">
        <v>5.848680935788949</v>
      </c>
    </row>
    <row r="36" spans="1:12" s="42" customFormat="1" ht="20.25" customHeight="1">
      <c r="A36" s="98" t="s">
        <v>360</v>
      </c>
      <c r="B36" s="170">
        <v>245</v>
      </c>
      <c r="C36" s="170">
        <v>456</v>
      </c>
      <c r="D36" s="170">
        <v>5</v>
      </c>
      <c r="E36" s="170">
        <v>474</v>
      </c>
      <c r="F36" s="170">
        <v>0</v>
      </c>
      <c r="G36" s="201">
        <v>232</v>
      </c>
      <c r="H36" s="85"/>
      <c r="I36" s="92">
        <v>1.489451476793249</v>
      </c>
      <c r="J36" s="93">
        <v>32.86118980169972</v>
      </c>
      <c r="K36" s="93">
        <v>67.13881019830028</v>
      </c>
      <c r="L36" s="94">
        <v>0</v>
      </c>
    </row>
    <row r="37" spans="1:12" s="42" customFormat="1" ht="20.25" customHeight="1">
      <c r="A37" s="221"/>
      <c r="B37" s="163"/>
      <c r="C37" s="163"/>
      <c r="D37" s="163"/>
      <c r="E37" s="163"/>
      <c r="F37" s="163"/>
      <c r="G37" s="201"/>
      <c r="H37" s="85"/>
      <c r="I37" s="92"/>
      <c r="J37" s="93"/>
      <c r="K37" s="93"/>
      <c r="L37" s="94"/>
    </row>
    <row r="38" spans="1:12" s="42" customFormat="1" ht="20.25" customHeight="1">
      <c r="A38" s="96" t="s">
        <v>531</v>
      </c>
      <c r="B38" s="168">
        <v>2201</v>
      </c>
      <c r="C38" s="168">
        <v>2907</v>
      </c>
      <c r="D38" s="168">
        <v>218</v>
      </c>
      <c r="E38" s="168">
        <v>3012</v>
      </c>
      <c r="F38" s="168">
        <v>7</v>
      </c>
      <c r="G38" s="199">
        <v>2307</v>
      </c>
      <c r="H38" s="85"/>
      <c r="I38" s="86">
        <v>1.7682602921646746</v>
      </c>
      <c r="J38" s="87">
        <v>43.31580923770184</v>
      </c>
      <c r="K38" s="87">
        <v>56.55276004506196</v>
      </c>
      <c r="L38" s="88">
        <v>0.13143071723619978</v>
      </c>
    </row>
    <row r="39" spans="1:12" s="42" customFormat="1" ht="20.25" customHeight="1">
      <c r="A39" s="98" t="s">
        <v>361</v>
      </c>
      <c r="B39" s="170">
        <v>2201</v>
      </c>
      <c r="C39" s="170">
        <v>2907</v>
      </c>
      <c r="D39" s="170">
        <v>218</v>
      </c>
      <c r="E39" s="170">
        <v>3012</v>
      </c>
      <c r="F39" s="170">
        <v>7</v>
      </c>
      <c r="G39" s="201">
        <v>2307</v>
      </c>
      <c r="H39" s="85"/>
      <c r="I39" s="92">
        <v>1.7682602921646746</v>
      </c>
      <c r="J39" s="93">
        <v>43.31580923770184</v>
      </c>
      <c r="K39" s="93">
        <v>56.55276004506196</v>
      </c>
      <c r="L39" s="94">
        <v>0.13143071723619978</v>
      </c>
    </row>
    <row r="40" spans="1:12" s="42" customFormat="1" ht="20.25" customHeight="1">
      <c r="A40" s="221"/>
      <c r="B40" s="163"/>
      <c r="C40" s="163"/>
      <c r="D40" s="163"/>
      <c r="E40" s="163"/>
      <c r="F40" s="163"/>
      <c r="G40" s="201"/>
      <c r="H40" s="85"/>
      <c r="I40" s="92"/>
      <c r="J40" s="93"/>
      <c r="K40" s="93"/>
      <c r="L40" s="94"/>
    </row>
    <row r="41" spans="1:12" s="42" customFormat="1" ht="20.25" customHeight="1">
      <c r="A41" s="96" t="s">
        <v>539</v>
      </c>
      <c r="B41" s="168">
        <v>428</v>
      </c>
      <c r="C41" s="168">
        <v>1187</v>
      </c>
      <c r="D41" s="168">
        <v>51</v>
      </c>
      <c r="E41" s="168">
        <v>1142</v>
      </c>
      <c r="F41" s="168">
        <v>49</v>
      </c>
      <c r="G41" s="199">
        <v>475</v>
      </c>
      <c r="H41" s="85"/>
      <c r="I41" s="86">
        <v>1.458844133099825</v>
      </c>
      <c r="J41" s="87">
        <v>28.511404561824733</v>
      </c>
      <c r="K41" s="87">
        <v>68.54741896758703</v>
      </c>
      <c r="L41" s="88">
        <v>2.941176470588235</v>
      </c>
    </row>
    <row r="42" spans="1:12" s="42" customFormat="1" ht="20.25" customHeight="1">
      <c r="A42" s="98" t="s">
        <v>362</v>
      </c>
      <c r="B42" s="170">
        <v>226</v>
      </c>
      <c r="C42" s="170">
        <v>867</v>
      </c>
      <c r="D42" s="170">
        <v>36</v>
      </c>
      <c r="E42" s="170">
        <v>839</v>
      </c>
      <c r="F42" s="170">
        <v>44</v>
      </c>
      <c r="G42" s="201">
        <v>246</v>
      </c>
      <c r="H42" s="85"/>
      <c r="I42" s="92">
        <v>1.3456495828367103</v>
      </c>
      <c r="J42" s="93">
        <v>21.78919397697077</v>
      </c>
      <c r="K42" s="93">
        <v>74.31355181576616</v>
      </c>
      <c r="L42" s="94">
        <v>3.8972542072630643</v>
      </c>
    </row>
    <row r="43" spans="1:12" s="42" customFormat="1" ht="20.25" customHeight="1">
      <c r="A43" s="98" t="s">
        <v>363</v>
      </c>
      <c r="B43" s="170">
        <v>202</v>
      </c>
      <c r="C43" s="170">
        <v>320</v>
      </c>
      <c r="D43" s="170">
        <v>15</v>
      </c>
      <c r="E43" s="170">
        <v>303</v>
      </c>
      <c r="F43" s="170">
        <v>5</v>
      </c>
      <c r="G43" s="201">
        <v>229</v>
      </c>
      <c r="H43" s="85"/>
      <c r="I43" s="92">
        <v>1.7722772277227723</v>
      </c>
      <c r="J43" s="93">
        <v>42.64432029795158</v>
      </c>
      <c r="K43" s="93">
        <v>56.424581005586596</v>
      </c>
      <c r="L43" s="94">
        <v>0.931098696461825</v>
      </c>
    </row>
    <row r="44" spans="1:12" s="42" customFormat="1" ht="20.25" customHeight="1">
      <c r="A44" s="221"/>
      <c r="B44" s="170"/>
      <c r="C44" s="170"/>
      <c r="D44" s="170"/>
      <c r="E44" s="170"/>
      <c r="F44" s="170"/>
      <c r="G44" s="52"/>
      <c r="H44" s="85"/>
      <c r="I44" s="92"/>
      <c r="J44" s="93"/>
      <c r="K44" s="93"/>
      <c r="L44" s="94"/>
    </row>
    <row r="45" spans="1:12" s="42" customFormat="1" ht="20.25" customHeight="1">
      <c r="A45" s="96" t="s">
        <v>471</v>
      </c>
      <c r="B45" s="168">
        <v>656</v>
      </c>
      <c r="C45" s="168">
        <v>659</v>
      </c>
      <c r="D45" s="168">
        <v>93</v>
      </c>
      <c r="E45" s="168">
        <v>651</v>
      </c>
      <c r="F45" s="168">
        <v>9</v>
      </c>
      <c r="G45" s="199">
        <v>748</v>
      </c>
      <c r="H45" s="85"/>
      <c r="I45" s="86">
        <v>2.162826420890937</v>
      </c>
      <c r="J45" s="87">
        <v>53.125</v>
      </c>
      <c r="K45" s="87">
        <v>46.23579545454545</v>
      </c>
      <c r="L45" s="88">
        <v>0.6392045454545455</v>
      </c>
    </row>
    <row r="46" spans="1:12" s="42" customFormat="1" ht="20.25" customHeight="1">
      <c r="A46" s="98" t="s">
        <v>364</v>
      </c>
      <c r="B46" s="170">
        <v>246</v>
      </c>
      <c r="C46" s="170">
        <v>345</v>
      </c>
      <c r="D46" s="170">
        <v>55</v>
      </c>
      <c r="E46" s="170">
        <v>359</v>
      </c>
      <c r="F46" s="170">
        <v>0</v>
      </c>
      <c r="G46" s="201">
        <v>287</v>
      </c>
      <c r="H46" s="85"/>
      <c r="I46" s="92">
        <v>1.799442896935933</v>
      </c>
      <c r="J46" s="93">
        <v>44.42724458204334</v>
      </c>
      <c r="K46" s="93">
        <v>55.57275541795666</v>
      </c>
      <c r="L46" s="94">
        <v>0</v>
      </c>
    </row>
    <row r="47" spans="1:12" s="42" customFormat="1" ht="20.25" customHeight="1">
      <c r="A47" s="98" t="s">
        <v>365</v>
      </c>
      <c r="B47" s="170">
        <v>410</v>
      </c>
      <c r="C47" s="170">
        <v>314</v>
      </c>
      <c r="D47" s="170">
        <v>38</v>
      </c>
      <c r="E47" s="170">
        <v>292</v>
      </c>
      <c r="F47" s="170">
        <v>9</v>
      </c>
      <c r="G47" s="201">
        <v>461</v>
      </c>
      <c r="H47" s="72"/>
      <c r="I47" s="92">
        <v>2.6095890410958904</v>
      </c>
      <c r="J47" s="93">
        <v>60.498687664041995</v>
      </c>
      <c r="K47" s="93">
        <v>38.320209973753286</v>
      </c>
      <c r="L47" s="94">
        <v>1.1811023622047243</v>
      </c>
    </row>
    <row r="48" spans="1:12" s="42" customFormat="1" ht="20.25" customHeight="1">
      <c r="A48" s="221"/>
      <c r="B48" s="163"/>
      <c r="C48" s="163"/>
      <c r="D48" s="163"/>
      <c r="E48" s="163"/>
      <c r="F48" s="163"/>
      <c r="G48" s="201"/>
      <c r="H48" s="72"/>
      <c r="I48" s="92"/>
      <c r="J48" s="93"/>
      <c r="K48" s="93"/>
      <c r="L48" s="94"/>
    </row>
    <row r="49" spans="1:12" s="42" customFormat="1" ht="20.25" customHeight="1">
      <c r="A49" s="96" t="s">
        <v>480</v>
      </c>
      <c r="B49" s="168">
        <v>860</v>
      </c>
      <c r="C49" s="168">
        <v>1341</v>
      </c>
      <c r="D49" s="168">
        <v>29</v>
      </c>
      <c r="E49" s="168">
        <v>1270</v>
      </c>
      <c r="F49" s="168">
        <v>17</v>
      </c>
      <c r="G49" s="199">
        <v>943</v>
      </c>
      <c r="H49" s="72"/>
      <c r="I49" s="86">
        <v>1.7559055118110236</v>
      </c>
      <c r="J49" s="87">
        <v>42.28699551569507</v>
      </c>
      <c r="K49" s="87">
        <v>56.95067264573991</v>
      </c>
      <c r="L49" s="88">
        <v>0.7623318385650224</v>
      </c>
    </row>
    <row r="50" spans="1:12" s="42" customFormat="1" ht="20.25" customHeight="1">
      <c r="A50" s="98" t="s">
        <v>366</v>
      </c>
      <c r="B50" s="170">
        <v>698</v>
      </c>
      <c r="C50" s="170">
        <v>1143</v>
      </c>
      <c r="D50" s="170">
        <v>19</v>
      </c>
      <c r="E50" s="170">
        <v>1084</v>
      </c>
      <c r="F50" s="170">
        <v>0</v>
      </c>
      <c r="G50" s="201">
        <v>776</v>
      </c>
      <c r="H50" s="72"/>
      <c r="I50" s="92">
        <v>1.7158671586715868</v>
      </c>
      <c r="J50" s="93">
        <v>41.72043010752688</v>
      </c>
      <c r="K50" s="93">
        <v>58.27956989247311</v>
      </c>
      <c r="L50" s="94">
        <v>0</v>
      </c>
    </row>
    <row r="51" spans="1:12" s="42" customFormat="1" ht="20.25" customHeight="1">
      <c r="A51" s="98" t="s">
        <v>482</v>
      </c>
      <c r="B51" s="170">
        <v>162</v>
      </c>
      <c r="C51" s="170">
        <v>198</v>
      </c>
      <c r="D51" s="170">
        <v>10</v>
      </c>
      <c r="E51" s="170">
        <v>186</v>
      </c>
      <c r="F51" s="170">
        <v>17</v>
      </c>
      <c r="G51" s="201">
        <v>167</v>
      </c>
      <c r="H51" s="72"/>
      <c r="I51" s="92">
        <v>1.989247311827957</v>
      </c>
      <c r="J51" s="93">
        <v>45.13513513513514</v>
      </c>
      <c r="K51" s="93">
        <v>50.27027027027027</v>
      </c>
      <c r="L51" s="94">
        <v>4.594594594594595</v>
      </c>
    </row>
    <row r="52" spans="1:12" s="42" customFormat="1" ht="20.25" customHeight="1">
      <c r="A52" s="221"/>
      <c r="B52" s="170"/>
      <c r="C52" s="170"/>
      <c r="D52" s="170"/>
      <c r="E52" s="170"/>
      <c r="F52" s="170"/>
      <c r="G52" s="52"/>
      <c r="H52" s="72"/>
      <c r="I52" s="92"/>
      <c r="J52" s="93"/>
      <c r="K52" s="93"/>
      <c r="L52" s="94"/>
    </row>
    <row r="53" spans="1:12" s="42" customFormat="1" ht="20.25" customHeight="1">
      <c r="A53" s="96" t="s">
        <v>489</v>
      </c>
      <c r="B53" s="168">
        <v>612</v>
      </c>
      <c r="C53" s="168">
        <v>890</v>
      </c>
      <c r="D53" s="168">
        <v>83</v>
      </c>
      <c r="E53" s="168">
        <v>843</v>
      </c>
      <c r="F53" s="168">
        <v>0</v>
      </c>
      <c r="G53" s="199">
        <v>742</v>
      </c>
      <c r="H53" s="72"/>
      <c r="I53" s="86">
        <v>1.8801897983392646</v>
      </c>
      <c r="J53" s="87">
        <v>46.813880126182966</v>
      </c>
      <c r="K53" s="87">
        <v>53.18611987381704</v>
      </c>
      <c r="L53" s="88">
        <v>0</v>
      </c>
    </row>
    <row r="54" spans="1:12" s="42" customFormat="1" ht="20.25" customHeight="1">
      <c r="A54" s="98" t="s">
        <v>367</v>
      </c>
      <c r="B54" s="170">
        <v>508</v>
      </c>
      <c r="C54" s="170">
        <v>694</v>
      </c>
      <c r="D54" s="170">
        <v>80</v>
      </c>
      <c r="E54" s="170">
        <v>687</v>
      </c>
      <c r="F54" s="170">
        <v>0</v>
      </c>
      <c r="G54" s="201">
        <v>595</v>
      </c>
      <c r="H54" s="72"/>
      <c r="I54" s="92">
        <v>1.8660844250363902</v>
      </c>
      <c r="J54" s="93">
        <v>46.411856474258975</v>
      </c>
      <c r="K54" s="93">
        <v>53.588143525741025</v>
      </c>
      <c r="L54" s="94">
        <v>0</v>
      </c>
    </row>
    <row r="55" spans="1:12" s="222" customFormat="1" ht="20.25" customHeight="1">
      <c r="A55" s="98" t="s">
        <v>368</v>
      </c>
      <c r="B55" s="170">
        <v>104</v>
      </c>
      <c r="C55" s="170">
        <v>196</v>
      </c>
      <c r="D55" s="170">
        <v>3</v>
      </c>
      <c r="E55" s="170">
        <v>156</v>
      </c>
      <c r="F55" s="170">
        <v>0</v>
      </c>
      <c r="G55" s="201">
        <v>147</v>
      </c>
      <c r="H55" s="72"/>
      <c r="I55" s="92">
        <v>1.9423076923076923</v>
      </c>
      <c r="J55" s="93">
        <v>48.51485148514851</v>
      </c>
      <c r="K55" s="93">
        <v>51.48514851485149</v>
      </c>
      <c r="L55" s="94">
        <v>0</v>
      </c>
    </row>
    <row r="56" spans="1:12" s="42" customFormat="1" ht="20.25" customHeight="1">
      <c r="A56" s="221"/>
      <c r="B56" s="170"/>
      <c r="C56" s="170"/>
      <c r="D56" s="170"/>
      <c r="E56" s="170"/>
      <c r="F56" s="170"/>
      <c r="G56" s="52"/>
      <c r="H56" s="72"/>
      <c r="I56" s="92"/>
      <c r="J56" s="93"/>
      <c r="K56" s="93"/>
      <c r="L56" s="94"/>
    </row>
    <row r="57" spans="1:12" s="42" customFormat="1" ht="20.25" customHeight="1">
      <c r="A57" s="96" t="s">
        <v>494</v>
      </c>
      <c r="B57" s="168">
        <v>813</v>
      </c>
      <c r="C57" s="168">
        <v>933</v>
      </c>
      <c r="D57" s="168">
        <v>23</v>
      </c>
      <c r="E57" s="168">
        <v>829</v>
      </c>
      <c r="F57" s="168">
        <v>104</v>
      </c>
      <c r="G57" s="199">
        <v>836</v>
      </c>
      <c r="H57" s="72"/>
      <c r="I57" s="86">
        <v>2.1338962605548852</v>
      </c>
      <c r="J57" s="87">
        <v>47.25833804409271</v>
      </c>
      <c r="K57" s="87">
        <v>46.862634256642174</v>
      </c>
      <c r="L57" s="88">
        <v>5.879027699265121</v>
      </c>
    </row>
    <row r="58" spans="1:12" s="147" customFormat="1" ht="20.25" customHeight="1">
      <c r="A58" s="98" t="s">
        <v>369</v>
      </c>
      <c r="B58" s="170">
        <v>613</v>
      </c>
      <c r="C58" s="170">
        <v>510</v>
      </c>
      <c r="D58" s="170">
        <v>7</v>
      </c>
      <c r="E58" s="170">
        <v>481</v>
      </c>
      <c r="F58" s="170">
        <v>64</v>
      </c>
      <c r="G58" s="201">
        <v>585</v>
      </c>
      <c r="H58" s="72"/>
      <c r="I58" s="92">
        <v>2.3492723492723493</v>
      </c>
      <c r="J58" s="93">
        <v>51.76991150442478</v>
      </c>
      <c r="K58" s="93">
        <v>42.56637168141593</v>
      </c>
      <c r="L58" s="94">
        <v>5.663716814159292</v>
      </c>
    </row>
    <row r="59" spans="1:12" s="42" customFormat="1" ht="20.25" customHeight="1">
      <c r="A59" s="98" t="s">
        <v>370</v>
      </c>
      <c r="B59" s="170">
        <v>109</v>
      </c>
      <c r="C59" s="170">
        <v>242</v>
      </c>
      <c r="D59" s="170">
        <v>6</v>
      </c>
      <c r="E59" s="170">
        <v>175</v>
      </c>
      <c r="F59" s="170">
        <v>17</v>
      </c>
      <c r="G59" s="201">
        <v>165</v>
      </c>
      <c r="H59" s="72"/>
      <c r="I59" s="92">
        <v>2.04</v>
      </c>
      <c r="J59" s="93">
        <v>46.21848739495798</v>
      </c>
      <c r="K59" s="93">
        <v>49.01960784313725</v>
      </c>
      <c r="L59" s="94">
        <v>4.761904761904762</v>
      </c>
    </row>
    <row r="60" spans="1:12" s="42" customFormat="1" ht="20.25" customHeight="1">
      <c r="A60" s="98" t="s">
        <v>497</v>
      </c>
      <c r="B60" s="170">
        <v>91</v>
      </c>
      <c r="C60" s="170">
        <v>181</v>
      </c>
      <c r="D60" s="170">
        <v>10</v>
      </c>
      <c r="E60" s="170">
        <v>173</v>
      </c>
      <c r="F60" s="170">
        <v>23</v>
      </c>
      <c r="G60" s="201">
        <v>86</v>
      </c>
      <c r="H60" s="72"/>
      <c r="I60" s="92">
        <v>1.630057803468208</v>
      </c>
      <c r="J60" s="93">
        <v>30.49645390070922</v>
      </c>
      <c r="K60" s="93">
        <v>61.347517730496456</v>
      </c>
      <c r="L60" s="94">
        <v>8.156028368794328</v>
      </c>
    </row>
    <row r="61" spans="1:12" s="147" customFormat="1" ht="20.25" customHeight="1">
      <c r="A61" s="221"/>
      <c r="B61" s="170"/>
      <c r="C61" s="170"/>
      <c r="D61" s="170"/>
      <c r="E61" s="170"/>
      <c r="F61" s="170"/>
      <c r="G61" s="201"/>
      <c r="H61" s="72"/>
      <c r="I61" s="92"/>
      <c r="J61" s="93"/>
      <c r="K61" s="93"/>
      <c r="L61" s="94"/>
    </row>
    <row r="62" spans="1:12" s="147" customFormat="1" ht="20.25" customHeight="1">
      <c r="A62" s="96" t="s">
        <v>427</v>
      </c>
      <c r="B62" s="168">
        <v>455</v>
      </c>
      <c r="C62" s="168">
        <v>642</v>
      </c>
      <c r="D62" s="168">
        <v>80</v>
      </c>
      <c r="E62" s="168">
        <v>704</v>
      </c>
      <c r="F62" s="168">
        <v>148</v>
      </c>
      <c r="G62" s="199">
        <v>325</v>
      </c>
      <c r="H62" s="72"/>
      <c r="I62" s="86">
        <v>1.671875</v>
      </c>
      <c r="J62" s="87">
        <v>27.612574341546303</v>
      </c>
      <c r="K62" s="87">
        <v>59.813084112149525</v>
      </c>
      <c r="L62" s="88">
        <v>12.574341546304163</v>
      </c>
    </row>
    <row r="63" spans="1:12" s="223" customFormat="1" ht="20.25" customHeight="1">
      <c r="A63" s="98" t="s">
        <v>371</v>
      </c>
      <c r="B63" s="170">
        <v>455</v>
      </c>
      <c r="C63" s="170">
        <v>642</v>
      </c>
      <c r="D63" s="170">
        <v>80</v>
      </c>
      <c r="E63" s="170">
        <v>704</v>
      </c>
      <c r="F63" s="170">
        <v>148</v>
      </c>
      <c r="G63" s="201">
        <v>325</v>
      </c>
      <c r="H63" s="72"/>
      <c r="I63" s="92">
        <v>1.671875</v>
      </c>
      <c r="J63" s="93">
        <v>27.612574341546303</v>
      </c>
      <c r="K63" s="93">
        <v>59.813084112149525</v>
      </c>
      <c r="L63" s="94">
        <v>12.574341546304163</v>
      </c>
    </row>
    <row r="64" spans="1:12" s="223" customFormat="1" ht="20.25" customHeight="1">
      <c r="A64" s="221"/>
      <c r="B64" s="170"/>
      <c r="C64" s="170"/>
      <c r="D64" s="170"/>
      <c r="E64" s="170"/>
      <c r="F64" s="170"/>
      <c r="G64" s="52"/>
      <c r="H64" s="72"/>
      <c r="I64" s="92"/>
      <c r="J64" s="93"/>
      <c r="K64" s="93"/>
      <c r="L64" s="94"/>
    </row>
    <row r="65" spans="1:12" s="223" customFormat="1" ht="20.25" customHeight="1">
      <c r="A65" s="96" t="s">
        <v>372</v>
      </c>
      <c r="B65" s="168">
        <v>879</v>
      </c>
      <c r="C65" s="168">
        <v>1021</v>
      </c>
      <c r="D65" s="168">
        <v>81</v>
      </c>
      <c r="E65" s="168">
        <v>1075</v>
      </c>
      <c r="F65" s="168">
        <v>163</v>
      </c>
      <c r="G65" s="199">
        <v>743</v>
      </c>
      <c r="H65" s="72"/>
      <c r="I65" s="86">
        <v>1.8427906976744186</v>
      </c>
      <c r="J65" s="87">
        <v>37.50630994447249</v>
      </c>
      <c r="K65" s="87">
        <v>54.26552246340233</v>
      </c>
      <c r="L65" s="88">
        <v>8.228167592125189</v>
      </c>
    </row>
    <row r="66" spans="1:12" s="223" customFormat="1" ht="20.25" customHeight="1">
      <c r="A66" s="98" t="s">
        <v>373</v>
      </c>
      <c r="B66" s="170">
        <v>879</v>
      </c>
      <c r="C66" s="170">
        <v>1021</v>
      </c>
      <c r="D66" s="170">
        <v>81</v>
      </c>
      <c r="E66" s="170">
        <v>1075</v>
      </c>
      <c r="F66" s="170">
        <v>163</v>
      </c>
      <c r="G66" s="201">
        <v>743</v>
      </c>
      <c r="H66" s="72"/>
      <c r="I66" s="92">
        <v>1.8427906976744186</v>
      </c>
      <c r="J66" s="93">
        <v>37.50630994447249</v>
      </c>
      <c r="K66" s="93">
        <v>54.26552246340233</v>
      </c>
      <c r="L66" s="94">
        <v>8.228167592125189</v>
      </c>
    </row>
    <row r="67" spans="1:12" s="42" customFormat="1" ht="20.25" customHeight="1">
      <c r="A67" s="224"/>
      <c r="B67" s="225"/>
      <c r="C67" s="225"/>
      <c r="D67" s="225"/>
      <c r="E67" s="225"/>
      <c r="F67" s="225"/>
      <c r="G67" s="226"/>
      <c r="H67" s="75"/>
      <c r="I67" s="182"/>
      <c r="J67" s="75"/>
      <c r="K67" s="75"/>
      <c r="L67" s="227"/>
    </row>
    <row r="68" ht="20.25" customHeight="1">
      <c r="A68" s="42" t="s">
        <v>374</v>
      </c>
    </row>
  </sheetData>
  <sheetProtection/>
  <printOptions horizontalCentered="1" verticalCentered="1"/>
  <pageMargins left="0" right="0" top="0" bottom="0" header="0" footer="0"/>
  <pageSetup horizontalDpi="600" verticalDpi="600" orientation="landscape" scale="4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9"/>
  <sheetViews>
    <sheetView zoomScale="55" zoomScaleNormal="55" workbookViewId="0" topLeftCell="A1">
      <pane ySplit="7" topLeftCell="BM8" activePane="bottomLeft" state="frozen"/>
      <selection pane="topLeft" activeCell="A80" sqref="A80"/>
      <selection pane="bottomLeft" activeCell="A1" sqref="A1:IV65536"/>
    </sheetView>
  </sheetViews>
  <sheetFormatPr defaultColWidth="11.57421875" defaultRowHeight="20.25" customHeight="1"/>
  <cols>
    <col min="1" max="1" width="90.7109375" style="44" customWidth="1"/>
    <col min="2" max="3" width="19.421875" style="44" customWidth="1"/>
    <col min="4" max="4" width="19.00390625" style="44" customWidth="1"/>
    <col min="5" max="5" width="19.28125" style="44" customWidth="1"/>
    <col min="6" max="6" width="23.28125" style="44" customWidth="1"/>
    <col min="7" max="7" width="19.28125" style="44" customWidth="1"/>
    <col min="8" max="8" width="5.7109375" style="44" customWidth="1"/>
    <col min="9" max="12" width="18.7109375" style="44" customWidth="1"/>
    <col min="13" max="16384" width="11.421875" style="44" customWidth="1"/>
  </cols>
  <sheetData>
    <row r="1" spans="1:7" ht="20.25" customHeight="1">
      <c r="A1" s="139" t="s">
        <v>42</v>
      </c>
      <c r="B1" s="140"/>
      <c r="C1" s="43"/>
      <c r="D1" s="43"/>
      <c r="E1" s="43"/>
      <c r="F1" s="43"/>
      <c r="G1" s="43"/>
    </row>
    <row r="2" spans="1:7" ht="20.25" customHeight="1">
      <c r="A2" s="42"/>
      <c r="B2" s="142"/>
      <c r="C2" s="142"/>
      <c r="D2" s="142"/>
      <c r="E2" s="142"/>
      <c r="F2" s="142"/>
      <c r="G2" s="142"/>
    </row>
    <row r="3" spans="1:12" ht="20.25" customHeight="1">
      <c r="A3" s="184" t="s">
        <v>376</v>
      </c>
      <c r="B3" s="185"/>
      <c r="C3" s="184"/>
      <c r="D3" s="184"/>
      <c r="E3" s="184"/>
      <c r="F3" s="184"/>
      <c r="G3" s="186"/>
      <c r="H3" s="184"/>
      <c r="I3" s="184"/>
      <c r="J3" s="184"/>
      <c r="K3" s="184"/>
      <c r="L3" s="184"/>
    </row>
    <row r="4" spans="1:7" ht="20.25" customHeight="1">
      <c r="A4" s="42"/>
      <c r="B4" s="42"/>
      <c r="C4" s="42"/>
      <c r="D4" s="42"/>
      <c r="E4" s="42"/>
      <c r="F4" s="42"/>
      <c r="G4" s="42"/>
    </row>
    <row r="5" spans="1:12" ht="20.25" customHeight="1">
      <c r="A5" s="187"/>
      <c r="B5" s="113" t="s">
        <v>377</v>
      </c>
      <c r="C5" s="114"/>
      <c r="D5" s="114"/>
      <c r="E5" s="114"/>
      <c r="F5" s="114"/>
      <c r="G5" s="114"/>
      <c r="H5" s="115"/>
      <c r="I5" s="114" t="s">
        <v>544</v>
      </c>
      <c r="J5" s="114"/>
      <c r="K5" s="114"/>
      <c r="L5" s="114"/>
    </row>
    <row r="6" spans="1:12" ht="20.25" customHeight="1">
      <c r="A6" s="188" t="s">
        <v>545</v>
      </c>
      <c r="B6" s="189" t="s">
        <v>548</v>
      </c>
      <c r="C6" s="118" t="s">
        <v>547</v>
      </c>
      <c r="D6" s="118" t="s">
        <v>547</v>
      </c>
      <c r="E6" s="118" t="s">
        <v>547</v>
      </c>
      <c r="F6" s="118" t="s">
        <v>547</v>
      </c>
      <c r="G6" s="190" t="s">
        <v>548</v>
      </c>
      <c r="H6" s="119"/>
      <c r="I6" s="120" t="s">
        <v>549</v>
      </c>
      <c r="J6" s="118" t="s">
        <v>550</v>
      </c>
      <c r="K6" s="118" t="s">
        <v>550</v>
      </c>
      <c r="L6" s="120" t="s">
        <v>550</v>
      </c>
    </row>
    <row r="7" spans="1:12" ht="20.25" customHeight="1">
      <c r="A7" s="191"/>
      <c r="B7" s="192">
        <v>40909</v>
      </c>
      <c r="C7" s="193" t="s">
        <v>551</v>
      </c>
      <c r="D7" s="193" t="s">
        <v>552</v>
      </c>
      <c r="E7" s="193" t="s">
        <v>439</v>
      </c>
      <c r="F7" s="193" t="s">
        <v>554</v>
      </c>
      <c r="G7" s="194">
        <v>41274</v>
      </c>
      <c r="H7" s="125"/>
      <c r="I7" s="126" t="s">
        <v>555</v>
      </c>
      <c r="J7" s="127" t="s">
        <v>556</v>
      </c>
      <c r="K7" s="127" t="s">
        <v>557</v>
      </c>
      <c r="L7" s="126" t="s">
        <v>558</v>
      </c>
    </row>
    <row r="8" spans="1:11" ht="20.25" customHeight="1">
      <c r="A8" s="195"/>
      <c r="B8" s="154"/>
      <c r="C8" s="196"/>
      <c r="D8" s="196"/>
      <c r="E8" s="196"/>
      <c r="F8" s="196"/>
      <c r="G8" s="197"/>
      <c r="H8" s="70"/>
      <c r="J8" s="70"/>
      <c r="K8" s="70"/>
    </row>
    <row r="9" spans="1:12" s="42" customFormat="1" ht="20.25" customHeight="1">
      <c r="A9" s="198" t="s">
        <v>559</v>
      </c>
      <c r="B9" s="168">
        <v>124050</v>
      </c>
      <c r="C9" s="168">
        <v>34184</v>
      </c>
      <c r="D9" s="168">
        <v>15895</v>
      </c>
      <c r="E9" s="168">
        <v>18118</v>
      </c>
      <c r="F9" s="168">
        <v>17601</v>
      </c>
      <c r="G9" s="199">
        <v>138410</v>
      </c>
      <c r="H9" s="85"/>
      <c r="I9" s="86">
        <v>9.610829009824483</v>
      </c>
      <c r="J9" s="87">
        <v>79.48704695943812</v>
      </c>
      <c r="K9" s="87">
        <v>10.404929678571634</v>
      </c>
      <c r="L9" s="88">
        <v>10.108023361990249</v>
      </c>
    </row>
    <row r="10" spans="1:12" ht="20.25" customHeight="1">
      <c r="A10" s="200"/>
      <c r="B10" s="163"/>
      <c r="C10" s="163"/>
      <c r="D10" s="163"/>
      <c r="E10" s="163"/>
      <c r="F10" s="163"/>
      <c r="G10" s="201"/>
      <c r="H10" s="85"/>
      <c r="I10" s="92"/>
      <c r="J10" s="93"/>
      <c r="K10" s="93"/>
      <c r="L10" s="94"/>
    </row>
    <row r="11" spans="1:12" s="42" customFormat="1" ht="20.25" customHeight="1">
      <c r="A11" s="202" t="s">
        <v>560</v>
      </c>
      <c r="B11" s="168">
        <v>10988</v>
      </c>
      <c r="C11" s="168">
        <v>3133</v>
      </c>
      <c r="D11" s="168">
        <v>2677</v>
      </c>
      <c r="E11" s="168">
        <v>2618</v>
      </c>
      <c r="F11" s="168">
        <v>1793</v>
      </c>
      <c r="G11" s="199">
        <v>12387</v>
      </c>
      <c r="H11" s="85"/>
      <c r="I11" s="86">
        <v>6.416348357524828</v>
      </c>
      <c r="J11" s="87">
        <v>73.74092153827837</v>
      </c>
      <c r="K11" s="87">
        <v>15.585188712942017</v>
      </c>
      <c r="L11" s="88">
        <v>10.673889748779617</v>
      </c>
    </row>
    <row r="12" spans="1:12" s="42" customFormat="1" ht="20.25" customHeight="1">
      <c r="A12" s="98" t="s">
        <v>378</v>
      </c>
      <c r="B12" s="170">
        <v>3677</v>
      </c>
      <c r="C12" s="170">
        <v>1094</v>
      </c>
      <c r="D12" s="170">
        <v>490</v>
      </c>
      <c r="E12" s="170">
        <v>795</v>
      </c>
      <c r="F12" s="170">
        <v>1110</v>
      </c>
      <c r="G12" s="52">
        <v>3356</v>
      </c>
      <c r="H12" s="85"/>
      <c r="I12" s="92">
        <v>6.617610062893082</v>
      </c>
      <c r="J12" s="93">
        <v>63.79015396312489</v>
      </c>
      <c r="K12" s="93">
        <v>15.111195590191977</v>
      </c>
      <c r="L12" s="94">
        <v>21.09865044668314</v>
      </c>
    </row>
    <row r="13" spans="1:12" s="42" customFormat="1" ht="20.25" customHeight="1">
      <c r="A13" s="177" t="s">
        <v>379</v>
      </c>
      <c r="B13" s="170">
        <v>2081</v>
      </c>
      <c r="C13" s="170">
        <v>263</v>
      </c>
      <c r="D13" s="170">
        <v>1023</v>
      </c>
      <c r="E13" s="170">
        <v>405</v>
      </c>
      <c r="F13" s="170">
        <v>4</v>
      </c>
      <c r="G13" s="52">
        <v>2958</v>
      </c>
      <c r="H13" s="85"/>
      <c r="I13" s="92">
        <v>8.313580246913581</v>
      </c>
      <c r="J13" s="93">
        <v>87.85268785268785</v>
      </c>
      <c r="K13" s="93">
        <v>12.02851202851203</v>
      </c>
      <c r="L13" s="94">
        <v>0.11880011880011879</v>
      </c>
    </row>
    <row r="14" spans="1:12" s="42" customFormat="1" ht="20.25" customHeight="1">
      <c r="A14" s="177" t="s">
        <v>380</v>
      </c>
      <c r="B14" s="170">
        <v>24</v>
      </c>
      <c r="C14" s="170">
        <v>646</v>
      </c>
      <c r="D14" s="170">
        <v>2</v>
      </c>
      <c r="E14" s="170">
        <v>57</v>
      </c>
      <c r="F14" s="170">
        <v>0</v>
      </c>
      <c r="G14" s="52">
        <v>615</v>
      </c>
      <c r="H14" s="85"/>
      <c r="I14" s="92">
        <v>11.789473684210526</v>
      </c>
      <c r="J14" s="93">
        <v>91.51785714285714</v>
      </c>
      <c r="K14" s="93">
        <v>8.482142857142858</v>
      </c>
      <c r="L14" s="94">
        <v>0</v>
      </c>
    </row>
    <row r="15" spans="1:12" s="42" customFormat="1" ht="20.25" customHeight="1">
      <c r="A15" s="177" t="s">
        <v>381</v>
      </c>
      <c r="B15" s="170">
        <v>2326</v>
      </c>
      <c r="C15" s="170">
        <v>444</v>
      </c>
      <c r="D15" s="170">
        <v>103</v>
      </c>
      <c r="E15" s="170">
        <v>234</v>
      </c>
      <c r="F15" s="170">
        <v>355</v>
      </c>
      <c r="G15" s="52">
        <v>2284</v>
      </c>
      <c r="H15" s="85"/>
      <c r="I15" s="92">
        <v>12.277777777777779</v>
      </c>
      <c r="J15" s="93">
        <v>79.4987817612252</v>
      </c>
      <c r="K15" s="93">
        <v>8.144796380090497</v>
      </c>
      <c r="L15" s="94">
        <v>12.356421858684302</v>
      </c>
    </row>
    <row r="16" spans="1:12" s="42" customFormat="1" ht="20.25" customHeight="1">
      <c r="A16" s="98" t="s">
        <v>382</v>
      </c>
      <c r="B16" s="170">
        <v>883</v>
      </c>
      <c r="C16" s="170">
        <v>253</v>
      </c>
      <c r="D16" s="170">
        <v>840</v>
      </c>
      <c r="E16" s="170">
        <v>750</v>
      </c>
      <c r="F16" s="170">
        <v>142</v>
      </c>
      <c r="G16" s="52">
        <v>1084</v>
      </c>
      <c r="H16" s="85"/>
      <c r="I16" s="92">
        <v>2.6346666666666665</v>
      </c>
      <c r="J16" s="93">
        <v>54.8582995951417</v>
      </c>
      <c r="K16" s="93">
        <v>37.955465587044536</v>
      </c>
      <c r="L16" s="94">
        <v>7.186234817813765</v>
      </c>
    </row>
    <row r="17" spans="1:12" s="42" customFormat="1" ht="20.25" customHeight="1">
      <c r="A17" s="98" t="s">
        <v>571</v>
      </c>
      <c r="B17" s="170">
        <v>231</v>
      </c>
      <c r="C17" s="170">
        <v>100</v>
      </c>
      <c r="D17" s="170">
        <v>55</v>
      </c>
      <c r="E17" s="170">
        <v>69</v>
      </c>
      <c r="F17" s="170">
        <v>54</v>
      </c>
      <c r="G17" s="52">
        <v>263</v>
      </c>
      <c r="H17" s="85"/>
      <c r="I17" s="92">
        <v>5.594202898550725</v>
      </c>
      <c r="J17" s="93">
        <v>68.13471502590673</v>
      </c>
      <c r="K17" s="93">
        <v>17.875647668393782</v>
      </c>
      <c r="L17" s="94">
        <v>13.989637305699482</v>
      </c>
    </row>
    <row r="18" spans="1:12" s="42" customFormat="1" ht="20.25" customHeight="1">
      <c r="A18" s="98" t="s">
        <v>572</v>
      </c>
      <c r="B18" s="170">
        <v>1643</v>
      </c>
      <c r="C18" s="170">
        <v>310</v>
      </c>
      <c r="D18" s="170">
        <v>163</v>
      </c>
      <c r="E18" s="170">
        <v>287</v>
      </c>
      <c r="F18" s="170">
        <v>128</v>
      </c>
      <c r="G18" s="52">
        <v>1701</v>
      </c>
      <c r="H18" s="85"/>
      <c r="I18" s="92">
        <v>7.372822299651568</v>
      </c>
      <c r="J18" s="93">
        <v>80.38752362948959</v>
      </c>
      <c r="K18" s="93">
        <v>13.563327032136105</v>
      </c>
      <c r="L18" s="94">
        <v>6.049149338374291</v>
      </c>
    </row>
    <row r="19" spans="1:12" s="42" customFormat="1" ht="20.25" customHeight="1">
      <c r="A19" s="98" t="s">
        <v>573</v>
      </c>
      <c r="B19" s="170">
        <v>123</v>
      </c>
      <c r="C19" s="170">
        <v>23</v>
      </c>
      <c r="D19" s="170">
        <v>1</v>
      </c>
      <c r="E19" s="170">
        <v>21</v>
      </c>
      <c r="F19" s="170">
        <v>0</v>
      </c>
      <c r="G19" s="52">
        <v>126</v>
      </c>
      <c r="H19" s="85"/>
      <c r="I19" s="92">
        <v>7</v>
      </c>
      <c r="J19" s="93">
        <v>85.71428571428571</v>
      </c>
      <c r="K19" s="93">
        <v>14.285714285714285</v>
      </c>
      <c r="L19" s="94">
        <v>0</v>
      </c>
    </row>
    <row r="20" spans="1:12" s="42" customFormat="1" ht="20.25" customHeight="1">
      <c r="A20" s="203"/>
      <c r="B20" s="170"/>
      <c r="C20" s="170"/>
      <c r="D20" s="170"/>
      <c r="E20" s="170"/>
      <c r="F20" s="170"/>
      <c r="G20" s="52"/>
      <c r="H20" s="85"/>
      <c r="I20" s="92"/>
      <c r="J20" s="93"/>
      <c r="K20" s="93"/>
      <c r="L20" s="94"/>
    </row>
    <row r="21" spans="1:12" s="42" customFormat="1" ht="20.25" customHeight="1">
      <c r="A21" s="202" t="s">
        <v>577</v>
      </c>
      <c r="B21" s="159">
        <v>11586</v>
      </c>
      <c r="C21" s="159">
        <v>3294</v>
      </c>
      <c r="D21" s="159">
        <v>1043</v>
      </c>
      <c r="E21" s="159">
        <v>1965</v>
      </c>
      <c r="F21" s="159">
        <v>161</v>
      </c>
      <c r="G21" s="158">
        <v>13797</v>
      </c>
      <c r="H21" s="85"/>
      <c r="I21" s="86">
        <v>8.103307888040712</v>
      </c>
      <c r="J21" s="87">
        <v>86.64824467751052</v>
      </c>
      <c r="K21" s="87">
        <v>12.340639326760032</v>
      </c>
      <c r="L21" s="88">
        <v>1.011115995729448</v>
      </c>
    </row>
    <row r="22" spans="1:12" s="42" customFormat="1" ht="20.25" customHeight="1">
      <c r="A22" s="177" t="s">
        <v>383</v>
      </c>
      <c r="B22" s="170">
        <v>11586</v>
      </c>
      <c r="C22" s="170">
        <v>3294</v>
      </c>
      <c r="D22" s="170">
        <v>1043</v>
      </c>
      <c r="E22" s="170">
        <v>1965</v>
      </c>
      <c r="F22" s="170">
        <v>161</v>
      </c>
      <c r="G22" s="52">
        <v>13797</v>
      </c>
      <c r="H22" s="85"/>
      <c r="I22" s="92">
        <v>8.103307888040712</v>
      </c>
      <c r="J22" s="93">
        <v>86.64824467751052</v>
      </c>
      <c r="K22" s="93">
        <v>12.340639326760032</v>
      </c>
      <c r="L22" s="94">
        <v>1.011115995729448</v>
      </c>
    </row>
    <row r="23" spans="1:12" s="42" customFormat="1" ht="20.25" customHeight="1">
      <c r="A23" s="203"/>
      <c r="B23" s="170"/>
      <c r="C23" s="170"/>
      <c r="D23" s="170"/>
      <c r="E23" s="170"/>
      <c r="F23" s="170"/>
      <c r="G23" s="52"/>
      <c r="H23" s="85"/>
      <c r="I23" s="92"/>
      <c r="J23" s="93"/>
      <c r="K23" s="93"/>
      <c r="L23" s="94"/>
    </row>
    <row r="24" spans="1:12" s="42" customFormat="1" ht="20.25" customHeight="1">
      <c r="A24" s="202" t="s">
        <v>580</v>
      </c>
      <c r="B24" s="159">
        <v>13568</v>
      </c>
      <c r="C24" s="159">
        <v>3930</v>
      </c>
      <c r="D24" s="159">
        <v>2009</v>
      </c>
      <c r="E24" s="159">
        <v>1756</v>
      </c>
      <c r="F24" s="159">
        <v>2097</v>
      </c>
      <c r="G24" s="158">
        <v>15654</v>
      </c>
      <c r="H24" s="85"/>
      <c r="I24" s="86">
        <v>11.10876993166287</v>
      </c>
      <c r="J24" s="87">
        <v>80.24811606090122</v>
      </c>
      <c r="K24" s="87">
        <v>9.001896755011021</v>
      </c>
      <c r="L24" s="88">
        <v>10.749987184087763</v>
      </c>
    </row>
    <row r="25" spans="1:12" s="42" customFormat="1" ht="20.25" customHeight="1">
      <c r="A25" s="98" t="s">
        <v>584</v>
      </c>
      <c r="B25" s="170">
        <v>1643</v>
      </c>
      <c r="C25" s="170">
        <v>422</v>
      </c>
      <c r="D25" s="170">
        <v>340</v>
      </c>
      <c r="E25" s="170">
        <v>258</v>
      </c>
      <c r="F25" s="170">
        <v>263</v>
      </c>
      <c r="G25" s="52">
        <v>1884</v>
      </c>
      <c r="H25" s="85"/>
      <c r="I25" s="92">
        <v>9.321705426356589</v>
      </c>
      <c r="J25" s="93">
        <v>78.33679833679834</v>
      </c>
      <c r="K25" s="93">
        <v>10.727650727650728</v>
      </c>
      <c r="L25" s="94">
        <v>10.935550935550935</v>
      </c>
    </row>
    <row r="26" spans="1:12" s="42" customFormat="1" ht="20.25" customHeight="1">
      <c r="A26" s="98" t="s">
        <v>585</v>
      </c>
      <c r="B26" s="170">
        <v>988</v>
      </c>
      <c r="C26" s="170">
        <v>292</v>
      </c>
      <c r="D26" s="170">
        <v>130</v>
      </c>
      <c r="E26" s="170">
        <v>203</v>
      </c>
      <c r="F26" s="170">
        <v>184</v>
      </c>
      <c r="G26" s="52">
        <v>1023</v>
      </c>
      <c r="H26" s="85"/>
      <c r="I26" s="92">
        <v>6.945812807881773</v>
      </c>
      <c r="J26" s="93">
        <v>72.5531914893617</v>
      </c>
      <c r="K26" s="93">
        <v>14.397163120567377</v>
      </c>
      <c r="L26" s="94">
        <v>13.049645390070921</v>
      </c>
    </row>
    <row r="27" spans="1:12" s="42" customFormat="1" ht="20.25" customHeight="1">
      <c r="A27" s="98" t="s">
        <v>586</v>
      </c>
      <c r="B27" s="170">
        <v>2864</v>
      </c>
      <c r="C27" s="170">
        <v>592</v>
      </c>
      <c r="D27" s="170">
        <v>358</v>
      </c>
      <c r="E27" s="170">
        <v>236</v>
      </c>
      <c r="F27" s="170">
        <v>42</v>
      </c>
      <c r="G27" s="52">
        <v>3536</v>
      </c>
      <c r="H27" s="85"/>
      <c r="I27" s="92">
        <v>16.161016949152543</v>
      </c>
      <c r="J27" s="93">
        <v>92.71106449921342</v>
      </c>
      <c r="K27" s="93">
        <v>6.1877294179339275</v>
      </c>
      <c r="L27" s="94">
        <v>1.101206082852648</v>
      </c>
    </row>
    <row r="28" spans="1:12" s="42" customFormat="1" ht="20.25" customHeight="1">
      <c r="A28" s="177" t="s">
        <v>384</v>
      </c>
      <c r="B28" s="170">
        <v>6161</v>
      </c>
      <c r="C28" s="170">
        <v>2021</v>
      </c>
      <c r="D28" s="170">
        <v>947</v>
      </c>
      <c r="E28" s="170">
        <v>704</v>
      </c>
      <c r="F28" s="170">
        <v>1401</v>
      </c>
      <c r="G28" s="52">
        <v>7024</v>
      </c>
      <c r="H28" s="85"/>
      <c r="I28" s="92">
        <v>12.967329545454545</v>
      </c>
      <c r="J28" s="93">
        <v>76.94161463468069</v>
      </c>
      <c r="K28" s="93">
        <v>7.711688027166173</v>
      </c>
      <c r="L28" s="94">
        <v>15.34669733815314</v>
      </c>
    </row>
    <row r="29" spans="1:12" s="42" customFormat="1" ht="20.25" customHeight="1">
      <c r="A29" s="98" t="s">
        <v>587</v>
      </c>
      <c r="B29" s="170">
        <v>1520</v>
      </c>
      <c r="C29" s="170">
        <v>482</v>
      </c>
      <c r="D29" s="170">
        <v>55</v>
      </c>
      <c r="E29" s="170">
        <v>302</v>
      </c>
      <c r="F29" s="170">
        <v>11</v>
      </c>
      <c r="G29" s="52">
        <v>1744</v>
      </c>
      <c r="H29" s="85"/>
      <c r="I29" s="92">
        <v>6.811258278145695</v>
      </c>
      <c r="J29" s="93">
        <v>84.78366553232863</v>
      </c>
      <c r="K29" s="93">
        <v>14.681575109382598</v>
      </c>
      <c r="L29" s="94">
        <v>0.53475935828877</v>
      </c>
    </row>
    <row r="30" spans="1:12" s="42" customFormat="1" ht="20.25" customHeight="1">
      <c r="A30" s="98" t="s">
        <v>588</v>
      </c>
      <c r="B30" s="170">
        <v>392</v>
      </c>
      <c r="C30" s="170">
        <v>121</v>
      </c>
      <c r="D30" s="170">
        <v>179</v>
      </c>
      <c r="E30" s="170">
        <v>53</v>
      </c>
      <c r="F30" s="170">
        <v>196</v>
      </c>
      <c r="G30" s="52">
        <v>443</v>
      </c>
      <c r="H30" s="85"/>
      <c r="I30" s="92">
        <v>13.056603773584905</v>
      </c>
      <c r="J30" s="93">
        <v>64.01734104046243</v>
      </c>
      <c r="K30" s="93">
        <v>7.658959537572255</v>
      </c>
      <c r="L30" s="94">
        <v>28.32369942196532</v>
      </c>
    </row>
    <row r="31" spans="1:12" ht="20.25" customHeight="1">
      <c r="A31" s="204"/>
      <c r="B31" s="173"/>
      <c r="C31" s="173"/>
      <c r="D31" s="173"/>
      <c r="E31" s="173"/>
      <c r="F31" s="173"/>
      <c r="G31" s="172"/>
      <c r="H31" s="85"/>
      <c r="I31" s="92"/>
      <c r="J31" s="93"/>
      <c r="K31" s="93"/>
      <c r="L31" s="94"/>
    </row>
    <row r="32" spans="1:12" s="42" customFormat="1" ht="20.25" customHeight="1">
      <c r="A32" s="202" t="s">
        <v>589</v>
      </c>
      <c r="B32" s="168">
        <v>9620</v>
      </c>
      <c r="C32" s="168">
        <v>2554</v>
      </c>
      <c r="D32" s="168">
        <v>1083</v>
      </c>
      <c r="E32" s="168">
        <v>1145</v>
      </c>
      <c r="F32" s="168">
        <v>2572</v>
      </c>
      <c r="G32" s="199">
        <v>9540</v>
      </c>
      <c r="H32" s="85"/>
      <c r="I32" s="86">
        <v>11.578165938864629</v>
      </c>
      <c r="J32" s="87">
        <v>71.96198234894773</v>
      </c>
      <c r="K32" s="87">
        <v>8.636946518820245</v>
      </c>
      <c r="L32" s="88">
        <v>19.40107113223203</v>
      </c>
    </row>
    <row r="33" spans="1:12" s="42" customFormat="1" ht="20.25" customHeight="1">
      <c r="A33" s="177" t="s">
        <v>385</v>
      </c>
      <c r="B33" s="170">
        <v>3874</v>
      </c>
      <c r="C33" s="170">
        <v>19</v>
      </c>
      <c r="D33" s="170">
        <v>567</v>
      </c>
      <c r="E33" s="170">
        <v>309</v>
      </c>
      <c r="F33" s="170">
        <v>1184</v>
      </c>
      <c r="G33" s="52">
        <v>2967</v>
      </c>
      <c r="H33" s="85"/>
      <c r="I33" s="92">
        <v>14.433656957928802</v>
      </c>
      <c r="J33" s="93">
        <v>66.52466367713005</v>
      </c>
      <c r="K33" s="93">
        <v>6.928251121076233</v>
      </c>
      <c r="L33" s="94">
        <v>26.547085201793724</v>
      </c>
    </row>
    <row r="34" spans="1:12" s="42" customFormat="1" ht="20.25" customHeight="1">
      <c r="A34" s="177" t="s">
        <v>386</v>
      </c>
      <c r="B34" s="170">
        <v>3577</v>
      </c>
      <c r="C34" s="170">
        <v>1898</v>
      </c>
      <c r="D34" s="170">
        <v>177</v>
      </c>
      <c r="E34" s="170">
        <v>520</v>
      </c>
      <c r="F34" s="170">
        <v>1226</v>
      </c>
      <c r="G34" s="52">
        <v>3906</v>
      </c>
      <c r="H34" s="85"/>
      <c r="I34" s="92">
        <v>10.86923076923077</v>
      </c>
      <c r="J34" s="93">
        <v>69.10828025477707</v>
      </c>
      <c r="K34" s="93">
        <v>9.200283085633403</v>
      </c>
      <c r="L34" s="94">
        <v>21.691436659589524</v>
      </c>
    </row>
    <row r="35" spans="1:12" s="42" customFormat="1" ht="20.25" customHeight="1">
      <c r="A35" s="98" t="s">
        <v>592</v>
      </c>
      <c r="B35" s="170">
        <v>676</v>
      </c>
      <c r="C35" s="170">
        <v>186</v>
      </c>
      <c r="D35" s="170">
        <v>26</v>
      </c>
      <c r="E35" s="170">
        <v>98</v>
      </c>
      <c r="F35" s="170">
        <v>32</v>
      </c>
      <c r="G35" s="52">
        <v>758</v>
      </c>
      <c r="H35" s="85"/>
      <c r="I35" s="92">
        <v>9.061224489795919</v>
      </c>
      <c r="J35" s="93">
        <v>85.36036036036036</v>
      </c>
      <c r="K35" s="93">
        <v>11.036036036036036</v>
      </c>
      <c r="L35" s="94">
        <v>3.6036036036036037</v>
      </c>
    </row>
    <row r="36" spans="1:12" s="42" customFormat="1" ht="20.25" customHeight="1">
      <c r="A36" s="98" t="s">
        <v>387</v>
      </c>
      <c r="B36" s="170">
        <v>682</v>
      </c>
      <c r="C36" s="170">
        <v>161</v>
      </c>
      <c r="D36" s="170">
        <v>52</v>
      </c>
      <c r="E36" s="170">
        <v>58</v>
      </c>
      <c r="F36" s="170">
        <v>47</v>
      </c>
      <c r="G36" s="52">
        <v>790</v>
      </c>
      <c r="H36" s="85"/>
      <c r="I36" s="92">
        <v>15.431034482758621</v>
      </c>
      <c r="J36" s="93">
        <v>88.26815642458101</v>
      </c>
      <c r="K36" s="93">
        <v>6.4804469273743015</v>
      </c>
      <c r="L36" s="94">
        <v>5.251396648044693</v>
      </c>
    </row>
    <row r="37" spans="1:12" s="42" customFormat="1" ht="20.25" customHeight="1">
      <c r="A37" s="98" t="s">
        <v>503</v>
      </c>
      <c r="B37" s="170">
        <v>141</v>
      </c>
      <c r="C37" s="170">
        <v>34</v>
      </c>
      <c r="D37" s="170">
        <v>8</v>
      </c>
      <c r="E37" s="170">
        <v>10</v>
      </c>
      <c r="F37" s="170">
        <v>13</v>
      </c>
      <c r="G37" s="52">
        <v>160</v>
      </c>
      <c r="H37" s="85"/>
      <c r="I37" s="92">
        <v>18.3</v>
      </c>
      <c r="J37" s="93">
        <v>87.43169398907104</v>
      </c>
      <c r="K37" s="93">
        <v>5.46448087431694</v>
      </c>
      <c r="L37" s="94">
        <v>7.103825136612022</v>
      </c>
    </row>
    <row r="38" spans="1:12" s="42" customFormat="1" ht="20.25" customHeight="1">
      <c r="A38" s="98" t="s">
        <v>504</v>
      </c>
      <c r="B38" s="170">
        <v>670</v>
      </c>
      <c r="C38" s="170">
        <v>256</v>
      </c>
      <c r="D38" s="170">
        <v>253</v>
      </c>
      <c r="E38" s="170">
        <v>150</v>
      </c>
      <c r="F38" s="170">
        <v>70</v>
      </c>
      <c r="G38" s="52">
        <v>959</v>
      </c>
      <c r="H38" s="85"/>
      <c r="I38" s="92">
        <v>7.86</v>
      </c>
      <c r="J38" s="93">
        <v>81.3401187446989</v>
      </c>
      <c r="K38" s="93">
        <v>12.72264631043257</v>
      </c>
      <c r="L38" s="94">
        <v>5.937234944868533</v>
      </c>
    </row>
    <row r="39" spans="1:12" s="42" customFormat="1" ht="20.25" customHeight="1">
      <c r="A39" s="203"/>
      <c r="B39" s="170"/>
      <c r="C39" s="170"/>
      <c r="D39" s="170"/>
      <c r="E39" s="170"/>
      <c r="F39" s="170"/>
      <c r="G39" s="52"/>
      <c r="H39" s="85"/>
      <c r="I39" s="92"/>
      <c r="J39" s="93"/>
      <c r="K39" s="93"/>
      <c r="L39" s="94"/>
    </row>
    <row r="40" spans="1:12" s="42" customFormat="1" ht="20.25" customHeight="1">
      <c r="A40" s="202" t="s">
        <v>505</v>
      </c>
      <c r="B40" s="159">
        <v>6188</v>
      </c>
      <c r="C40" s="159">
        <v>1858</v>
      </c>
      <c r="D40" s="159">
        <v>611</v>
      </c>
      <c r="E40" s="159">
        <v>890</v>
      </c>
      <c r="F40" s="159">
        <v>1100</v>
      </c>
      <c r="G40" s="158">
        <v>6667</v>
      </c>
      <c r="H40" s="85"/>
      <c r="I40" s="86">
        <v>9.726966292134831</v>
      </c>
      <c r="J40" s="87">
        <v>77.01282199376227</v>
      </c>
      <c r="K40" s="87">
        <v>10.280697701282199</v>
      </c>
      <c r="L40" s="88">
        <v>12.706480304955528</v>
      </c>
    </row>
    <row r="41" spans="1:12" s="42" customFormat="1" ht="20.25" customHeight="1">
      <c r="A41" s="177" t="s">
        <v>388</v>
      </c>
      <c r="B41" s="170">
        <v>3576</v>
      </c>
      <c r="C41" s="170">
        <v>1012</v>
      </c>
      <c r="D41" s="170">
        <v>429</v>
      </c>
      <c r="E41" s="170">
        <v>422</v>
      </c>
      <c r="F41" s="170">
        <v>971</v>
      </c>
      <c r="G41" s="52">
        <v>3624</v>
      </c>
      <c r="H41" s="85"/>
      <c r="I41" s="92">
        <v>11.888625592417062</v>
      </c>
      <c r="J41" s="93">
        <v>72.23440302969902</v>
      </c>
      <c r="K41" s="93">
        <v>8.411401235798285</v>
      </c>
      <c r="L41" s="94">
        <v>19.354195734502692</v>
      </c>
    </row>
    <row r="42" spans="1:12" s="42" customFormat="1" ht="20.25" customHeight="1">
      <c r="A42" s="98" t="s">
        <v>389</v>
      </c>
      <c r="B42" s="170">
        <v>1165</v>
      </c>
      <c r="C42" s="170">
        <v>236</v>
      </c>
      <c r="D42" s="170">
        <v>37</v>
      </c>
      <c r="E42" s="170">
        <v>119</v>
      </c>
      <c r="F42" s="170">
        <v>16</v>
      </c>
      <c r="G42" s="52">
        <v>1303</v>
      </c>
      <c r="H42" s="85"/>
      <c r="I42" s="92">
        <v>12.084033613445378</v>
      </c>
      <c r="J42" s="93">
        <v>90.61196105702365</v>
      </c>
      <c r="K42" s="93">
        <v>8.275382475660638</v>
      </c>
      <c r="L42" s="94">
        <v>1.1126564673157162</v>
      </c>
    </row>
    <row r="43" spans="1:12" s="42" customFormat="1" ht="20.25" customHeight="1">
      <c r="A43" s="98" t="s">
        <v>509</v>
      </c>
      <c r="B43" s="170">
        <v>531</v>
      </c>
      <c r="C43" s="170">
        <v>133</v>
      </c>
      <c r="D43" s="170">
        <v>9</v>
      </c>
      <c r="E43" s="170">
        <v>66</v>
      </c>
      <c r="F43" s="170">
        <v>0</v>
      </c>
      <c r="G43" s="52">
        <v>607</v>
      </c>
      <c r="H43" s="85"/>
      <c r="I43" s="92">
        <v>10.196969696969697</v>
      </c>
      <c r="J43" s="93">
        <v>90.19316493313522</v>
      </c>
      <c r="K43" s="93">
        <v>9.806835066864785</v>
      </c>
      <c r="L43" s="94">
        <v>0</v>
      </c>
    </row>
    <row r="44" spans="1:12" s="42" customFormat="1" ht="20.25" customHeight="1">
      <c r="A44" s="98" t="s">
        <v>510</v>
      </c>
      <c r="B44" s="170">
        <v>182</v>
      </c>
      <c r="C44" s="170">
        <v>165</v>
      </c>
      <c r="D44" s="170">
        <v>22</v>
      </c>
      <c r="E44" s="170">
        <v>49</v>
      </c>
      <c r="F44" s="170">
        <v>95</v>
      </c>
      <c r="G44" s="52">
        <v>225</v>
      </c>
      <c r="H44" s="85"/>
      <c r="I44" s="92">
        <v>7.530612244897959</v>
      </c>
      <c r="J44" s="93">
        <v>60.97560975609756</v>
      </c>
      <c r="K44" s="93">
        <v>13.279132791327914</v>
      </c>
      <c r="L44" s="94">
        <v>25.745257452574528</v>
      </c>
    </row>
    <row r="45" spans="1:12" s="42" customFormat="1" ht="20.25" customHeight="1">
      <c r="A45" s="98" t="s">
        <v>511</v>
      </c>
      <c r="B45" s="170">
        <v>734</v>
      </c>
      <c r="C45" s="170">
        <v>312</v>
      </c>
      <c r="D45" s="170">
        <v>114</v>
      </c>
      <c r="E45" s="170">
        <v>234</v>
      </c>
      <c r="F45" s="170">
        <v>18</v>
      </c>
      <c r="G45" s="52">
        <v>908</v>
      </c>
      <c r="H45" s="85"/>
      <c r="I45" s="92">
        <v>4.957264957264957</v>
      </c>
      <c r="J45" s="93">
        <v>78.27586206896552</v>
      </c>
      <c r="K45" s="93">
        <v>20.17241379310345</v>
      </c>
      <c r="L45" s="94">
        <v>1.5517241379310345</v>
      </c>
    </row>
    <row r="46" spans="1:12" s="42" customFormat="1" ht="20.25" customHeight="1">
      <c r="A46" s="203"/>
      <c r="B46" s="170"/>
      <c r="C46" s="170"/>
      <c r="D46" s="170"/>
      <c r="E46" s="170"/>
      <c r="F46" s="170"/>
      <c r="G46" s="52"/>
      <c r="H46" s="85"/>
      <c r="I46" s="92"/>
      <c r="J46" s="93"/>
      <c r="K46" s="93"/>
      <c r="L46" s="94"/>
    </row>
    <row r="47" spans="1:12" s="42" customFormat="1" ht="20.25" customHeight="1">
      <c r="A47" s="202" t="s">
        <v>512</v>
      </c>
      <c r="B47" s="159">
        <v>6636</v>
      </c>
      <c r="C47" s="159">
        <v>1710</v>
      </c>
      <c r="D47" s="159">
        <v>629</v>
      </c>
      <c r="E47" s="159">
        <v>956</v>
      </c>
      <c r="F47" s="159">
        <v>715</v>
      </c>
      <c r="G47" s="158">
        <v>7304</v>
      </c>
      <c r="H47" s="72"/>
      <c r="I47" s="86">
        <v>9.388075313807532</v>
      </c>
      <c r="J47" s="87">
        <v>81.38161559888579</v>
      </c>
      <c r="K47" s="87">
        <v>10.651810584958216</v>
      </c>
      <c r="L47" s="88">
        <v>7.966573816155989</v>
      </c>
    </row>
    <row r="48" spans="1:12" s="42" customFormat="1" ht="20.25" customHeight="1">
      <c r="A48" s="98" t="s">
        <v>390</v>
      </c>
      <c r="B48" s="170">
        <v>1784</v>
      </c>
      <c r="C48" s="170">
        <v>481</v>
      </c>
      <c r="D48" s="170">
        <v>228</v>
      </c>
      <c r="E48" s="170">
        <v>262</v>
      </c>
      <c r="F48" s="170">
        <v>408</v>
      </c>
      <c r="G48" s="52">
        <v>1823</v>
      </c>
      <c r="H48" s="72"/>
      <c r="I48" s="92">
        <v>9.51526717557252</v>
      </c>
      <c r="J48" s="93">
        <v>73.1247492980345</v>
      </c>
      <c r="K48" s="93">
        <v>10.509426393902928</v>
      </c>
      <c r="L48" s="94">
        <v>16.365824308062578</v>
      </c>
    </row>
    <row r="49" spans="1:12" s="42" customFormat="1" ht="20.25" customHeight="1">
      <c r="A49" s="98" t="s">
        <v>517</v>
      </c>
      <c r="B49" s="170">
        <v>155</v>
      </c>
      <c r="C49" s="170">
        <v>55</v>
      </c>
      <c r="D49" s="170">
        <v>3</v>
      </c>
      <c r="E49" s="170">
        <v>15</v>
      </c>
      <c r="F49" s="170">
        <v>1</v>
      </c>
      <c r="G49" s="52">
        <v>197</v>
      </c>
      <c r="H49" s="72"/>
      <c r="I49" s="92">
        <v>14.2</v>
      </c>
      <c r="J49" s="93">
        <v>92.48826291079813</v>
      </c>
      <c r="K49" s="93">
        <v>7.042253521126761</v>
      </c>
      <c r="L49" s="94">
        <v>0.4694835680751174</v>
      </c>
    </row>
    <row r="50" spans="1:12" s="42" customFormat="1" ht="20.25" customHeight="1">
      <c r="A50" s="98" t="s">
        <v>322</v>
      </c>
      <c r="B50" s="170">
        <v>563</v>
      </c>
      <c r="C50" s="170">
        <v>132</v>
      </c>
      <c r="D50" s="170">
        <v>37</v>
      </c>
      <c r="E50" s="170">
        <v>62</v>
      </c>
      <c r="F50" s="170">
        <v>0</v>
      </c>
      <c r="G50" s="52">
        <v>670</v>
      </c>
      <c r="H50" s="72"/>
      <c r="I50" s="92">
        <v>11.806451612903226</v>
      </c>
      <c r="J50" s="93">
        <v>91.53005464480874</v>
      </c>
      <c r="K50" s="93">
        <v>8.469945355191257</v>
      </c>
      <c r="L50" s="94">
        <v>0</v>
      </c>
    </row>
    <row r="51" spans="1:12" s="42" customFormat="1" ht="20.25" customHeight="1">
      <c r="A51" s="98" t="s">
        <v>323</v>
      </c>
      <c r="B51" s="170">
        <v>2262</v>
      </c>
      <c r="C51" s="170">
        <v>490</v>
      </c>
      <c r="D51" s="170">
        <v>199</v>
      </c>
      <c r="E51" s="170">
        <v>414</v>
      </c>
      <c r="F51" s="170">
        <v>1</v>
      </c>
      <c r="G51" s="52">
        <v>2536</v>
      </c>
      <c r="H51" s="72"/>
      <c r="I51" s="92">
        <v>7.128019323671498</v>
      </c>
      <c r="J51" s="93">
        <v>85.93697051846831</v>
      </c>
      <c r="K51" s="93">
        <v>14.029142663503896</v>
      </c>
      <c r="L51" s="94">
        <v>0.033886818027787195</v>
      </c>
    </row>
    <row r="52" spans="1:12" s="42" customFormat="1" ht="20.25" customHeight="1">
      <c r="A52" s="98" t="s">
        <v>519</v>
      </c>
      <c r="B52" s="170">
        <v>1008</v>
      </c>
      <c r="C52" s="170">
        <v>294</v>
      </c>
      <c r="D52" s="170">
        <v>31</v>
      </c>
      <c r="E52" s="170">
        <v>108</v>
      </c>
      <c r="F52" s="170">
        <v>19</v>
      </c>
      <c r="G52" s="52">
        <v>1206</v>
      </c>
      <c r="H52" s="72"/>
      <c r="I52" s="92">
        <v>12.342592592592593</v>
      </c>
      <c r="J52" s="93">
        <v>90.47261815453864</v>
      </c>
      <c r="K52" s="93">
        <v>8.102025506376593</v>
      </c>
      <c r="L52" s="94">
        <v>1.4253563390847712</v>
      </c>
    </row>
    <row r="53" spans="1:12" s="42" customFormat="1" ht="20.25" customHeight="1">
      <c r="A53" s="98" t="s">
        <v>324</v>
      </c>
      <c r="B53" s="170">
        <v>864</v>
      </c>
      <c r="C53" s="170">
        <v>258</v>
      </c>
      <c r="D53" s="170">
        <v>131</v>
      </c>
      <c r="E53" s="170">
        <v>95</v>
      </c>
      <c r="F53" s="170">
        <v>286</v>
      </c>
      <c r="G53" s="52">
        <v>872</v>
      </c>
      <c r="H53" s="72"/>
      <c r="I53" s="92">
        <v>13.189473684210526</v>
      </c>
      <c r="J53" s="93">
        <v>69.59297685554668</v>
      </c>
      <c r="K53" s="93">
        <v>7.581803671189145</v>
      </c>
      <c r="L53" s="94">
        <v>22.825219473264166</v>
      </c>
    </row>
    <row r="54" spans="1:12" ht="20.25" customHeight="1">
      <c r="A54" s="204"/>
      <c r="B54" s="173"/>
      <c r="C54" s="173"/>
      <c r="D54" s="173"/>
      <c r="E54" s="173"/>
      <c r="F54" s="173"/>
      <c r="G54" s="172"/>
      <c r="H54" s="72"/>
      <c r="I54" s="92"/>
      <c r="J54" s="93"/>
      <c r="K54" s="93"/>
      <c r="L54" s="94"/>
    </row>
    <row r="55" spans="1:12" s="42" customFormat="1" ht="20.25" customHeight="1">
      <c r="A55" s="202" t="s">
        <v>521</v>
      </c>
      <c r="B55" s="168">
        <v>13888</v>
      </c>
      <c r="C55" s="168">
        <v>3411</v>
      </c>
      <c r="D55" s="168">
        <v>1026</v>
      </c>
      <c r="E55" s="168">
        <v>1812</v>
      </c>
      <c r="F55" s="168">
        <v>598</v>
      </c>
      <c r="G55" s="199">
        <v>15915</v>
      </c>
      <c r="H55" s="72"/>
      <c r="I55" s="86">
        <v>10.113134657836644</v>
      </c>
      <c r="J55" s="87">
        <v>86.84856753069577</v>
      </c>
      <c r="K55" s="87">
        <v>9.888130968622102</v>
      </c>
      <c r="L55" s="88">
        <v>3.263301500682128</v>
      </c>
    </row>
    <row r="56" spans="1:12" s="42" customFormat="1" ht="20.25" customHeight="1">
      <c r="A56" s="177" t="s">
        <v>325</v>
      </c>
      <c r="B56" s="170">
        <v>5737</v>
      </c>
      <c r="C56" s="170">
        <v>1376</v>
      </c>
      <c r="D56" s="170">
        <v>735</v>
      </c>
      <c r="E56" s="170">
        <v>797</v>
      </c>
      <c r="F56" s="170">
        <v>46</v>
      </c>
      <c r="G56" s="52">
        <v>7005</v>
      </c>
      <c r="H56" s="72"/>
      <c r="I56" s="92">
        <v>9.846925972396487</v>
      </c>
      <c r="J56" s="93">
        <v>89.25840978593273</v>
      </c>
      <c r="K56" s="93">
        <v>10.155453618756372</v>
      </c>
      <c r="L56" s="94">
        <v>0.5861365953109072</v>
      </c>
    </row>
    <row r="57" spans="1:12" s="42" customFormat="1" ht="20.25" customHeight="1">
      <c r="A57" s="177" t="s">
        <v>326</v>
      </c>
      <c r="B57" s="170">
        <v>1934</v>
      </c>
      <c r="C57" s="170">
        <v>599</v>
      </c>
      <c r="D57" s="170">
        <v>55</v>
      </c>
      <c r="E57" s="170">
        <v>253</v>
      </c>
      <c r="F57" s="170">
        <v>382</v>
      </c>
      <c r="G57" s="52">
        <v>1953</v>
      </c>
      <c r="H57" s="72"/>
      <c r="I57" s="92">
        <v>10.229249011857707</v>
      </c>
      <c r="J57" s="93">
        <v>75.46367851622875</v>
      </c>
      <c r="K57" s="93">
        <v>9.775888717156105</v>
      </c>
      <c r="L57" s="94">
        <v>14.760432766615148</v>
      </c>
    </row>
    <row r="58" spans="1:12" s="42" customFormat="1" ht="20.25" customHeight="1">
      <c r="A58" s="98" t="s">
        <v>526</v>
      </c>
      <c r="B58" s="170">
        <v>1582</v>
      </c>
      <c r="C58" s="170">
        <v>475</v>
      </c>
      <c r="D58" s="170">
        <v>66</v>
      </c>
      <c r="E58" s="170">
        <v>229</v>
      </c>
      <c r="F58" s="170">
        <v>2</v>
      </c>
      <c r="G58" s="52">
        <v>1892</v>
      </c>
      <c r="H58" s="72"/>
      <c r="I58" s="92">
        <v>9.270742358078603</v>
      </c>
      <c r="J58" s="93">
        <v>89.11917098445595</v>
      </c>
      <c r="K58" s="93">
        <v>10.78662270372115</v>
      </c>
      <c r="L58" s="94">
        <v>0.09420631182289213</v>
      </c>
    </row>
    <row r="59" spans="1:12" s="42" customFormat="1" ht="20.25" customHeight="1">
      <c r="A59" s="98" t="s">
        <v>527</v>
      </c>
      <c r="B59" s="170">
        <v>229</v>
      </c>
      <c r="C59" s="170">
        <v>93</v>
      </c>
      <c r="D59" s="170">
        <v>0</v>
      </c>
      <c r="E59" s="170">
        <v>26</v>
      </c>
      <c r="F59" s="170">
        <v>0</v>
      </c>
      <c r="G59" s="52">
        <v>296</v>
      </c>
      <c r="H59" s="72"/>
      <c r="I59" s="92">
        <v>12.384615384615385</v>
      </c>
      <c r="J59" s="93">
        <v>91.92546583850931</v>
      </c>
      <c r="K59" s="93">
        <v>8.074534161490684</v>
      </c>
      <c r="L59" s="94">
        <v>0</v>
      </c>
    </row>
    <row r="60" spans="1:12" s="42" customFormat="1" ht="20.25" customHeight="1">
      <c r="A60" s="98" t="s">
        <v>528</v>
      </c>
      <c r="B60" s="170">
        <v>3233</v>
      </c>
      <c r="C60" s="170">
        <v>525</v>
      </c>
      <c r="D60" s="170">
        <v>82</v>
      </c>
      <c r="E60" s="170">
        <v>312</v>
      </c>
      <c r="F60" s="170">
        <v>0</v>
      </c>
      <c r="G60" s="52">
        <v>3528</v>
      </c>
      <c r="H60" s="72"/>
      <c r="I60" s="92">
        <v>12.307692307692308</v>
      </c>
      <c r="J60" s="93">
        <v>91.875</v>
      </c>
      <c r="K60" s="93">
        <v>8.125</v>
      </c>
      <c r="L60" s="94">
        <v>0</v>
      </c>
    </row>
    <row r="61" spans="1:12" s="42" customFormat="1" ht="20.25" customHeight="1">
      <c r="A61" s="98" t="s">
        <v>529</v>
      </c>
      <c r="B61" s="170">
        <v>463</v>
      </c>
      <c r="C61" s="170">
        <v>144</v>
      </c>
      <c r="D61" s="170">
        <v>5</v>
      </c>
      <c r="E61" s="170">
        <v>64</v>
      </c>
      <c r="F61" s="170">
        <v>0</v>
      </c>
      <c r="G61" s="52">
        <v>548</v>
      </c>
      <c r="H61" s="72"/>
      <c r="I61" s="92">
        <v>9.5625</v>
      </c>
      <c r="J61" s="93">
        <v>89.54248366013073</v>
      </c>
      <c r="K61" s="93">
        <v>10.457516339869281</v>
      </c>
      <c r="L61" s="94">
        <v>0</v>
      </c>
    </row>
    <row r="62" spans="1:12" s="42" customFormat="1" ht="20.25" customHeight="1">
      <c r="A62" s="98" t="s">
        <v>530</v>
      </c>
      <c r="B62" s="170">
        <v>710</v>
      </c>
      <c r="C62" s="170">
        <v>199</v>
      </c>
      <c r="D62" s="170">
        <v>83</v>
      </c>
      <c r="E62" s="170">
        <v>131</v>
      </c>
      <c r="F62" s="170">
        <v>168</v>
      </c>
      <c r="G62" s="52">
        <v>693</v>
      </c>
      <c r="H62" s="72"/>
      <c r="I62" s="92">
        <v>7.572519083969466</v>
      </c>
      <c r="J62" s="93">
        <v>69.85887096774194</v>
      </c>
      <c r="K62" s="93">
        <v>13.205645161290322</v>
      </c>
      <c r="L62" s="94">
        <v>16.93548387096774</v>
      </c>
    </row>
    <row r="63" spans="1:12" s="42" customFormat="1" ht="20.25" customHeight="1">
      <c r="A63" s="203"/>
      <c r="B63" s="163"/>
      <c r="C63" s="163"/>
      <c r="D63" s="163"/>
      <c r="E63" s="163"/>
      <c r="F63" s="163"/>
      <c r="G63" s="201"/>
      <c r="H63" s="72"/>
      <c r="I63" s="92"/>
      <c r="J63" s="93"/>
      <c r="K63" s="93"/>
      <c r="L63" s="94"/>
    </row>
    <row r="64" spans="1:12" s="42" customFormat="1" ht="20.25" customHeight="1">
      <c r="A64" s="202" t="s">
        <v>531</v>
      </c>
      <c r="B64" s="168">
        <v>13481</v>
      </c>
      <c r="C64" s="168">
        <v>3449</v>
      </c>
      <c r="D64" s="168">
        <v>778</v>
      </c>
      <c r="E64" s="168">
        <v>1508</v>
      </c>
      <c r="F64" s="168">
        <v>1172</v>
      </c>
      <c r="G64" s="199">
        <v>15028</v>
      </c>
      <c r="H64" s="72"/>
      <c r="I64" s="86">
        <v>11.742705570291777</v>
      </c>
      <c r="J64" s="87">
        <v>84.86559747007001</v>
      </c>
      <c r="K64" s="87">
        <v>8.515925005647166</v>
      </c>
      <c r="L64" s="88">
        <v>6.61847752428281</v>
      </c>
    </row>
    <row r="65" spans="1:12" s="42" customFormat="1" ht="20.25" customHeight="1">
      <c r="A65" s="177" t="s">
        <v>327</v>
      </c>
      <c r="B65" s="170">
        <v>6569</v>
      </c>
      <c r="C65" s="170">
        <v>1677</v>
      </c>
      <c r="D65" s="170">
        <v>503</v>
      </c>
      <c r="E65" s="170">
        <v>766</v>
      </c>
      <c r="F65" s="170">
        <v>0</v>
      </c>
      <c r="G65" s="52">
        <v>7983</v>
      </c>
      <c r="H65" s="72"/>
      <c r="I65" s="92">
        <v>11.421671018276763</v>
      </c>
      <c r="J65" s="93">
        <v>91.24471368156361</v>
      </c>
      <c r="K65" s="93">
        <v>8.755286318436392</v>
      </c>
      <c r="L65" s="94">
        <v>0</v>
      </c>
    </row>
    <row r="66" spans="1:12" s="42" customFormat="1" ht="20.25" customHeight="1">
      <c r="A66" s="98" t="s">
        <v>535</v>
      </c>
      <c r="B66" s="170">
        <v>1359</v>
      </c>
      <c r="C66" s="170">
        <v>292</v>
      </c>
      <c r="D66" s="170">
        <v>14</v>
      </c>
      <c r="E66" s="170">
        <v>144</v>
      </c>
      <c r="F66" s="170">
        <v>45</v>
      </c>
      <c r="G66" s="52">
        <v>1476</v>
      </c>
      <c r="H66" s="72"/>
      <c r="I66" s="92">
        <v>11.5625</v>
      </c>
      <c r="J66" s="93">
        <v>88.64864864864866</v>
      </c>
      <c r="K66" s="93">
        <v>8.64864864864865</v>
      </c>
      <c r="L66" s="94">
        <v>2.7027027027027026</v>
      </c>
    </row>
    <row r="67" spans="1:12" s="42" customFormat="1" ht="20.25" customHeight="1">
      <c r="A67" s="98" t="s">
        <v>536</v>
      </c>
      <c r="B67" s="170">
        <v>703</v>
      </c>
      <c r="C67" s="170">
        <v>152</v>
      </c>
      <c r="D67" s="170">
        <v>78</v>
      </c>
      <c r="E67" s="170">
        <v>43</v>
      </c>
      <c r="F67" s="170">
        <v>87</v>
      </c>
      <c r="G67" s="52">
        <v>803</v>
      </c>
      <c r="H67" s="72"/>
      <c r="I67" s="92">
        <v>21.697674418604652</v>
      </c>
      <c r="J67" s="93">
        <v>86.06645230439443</v>
      </c>
      <c r="K67" s="93">
        <v>4.608788853161844</v>
      </c>
      <c r="L67" s="94">
        <v>9.32475884244373</v>
      </c>
    </row>
    <row r="68" spans="1:12" s="42" customFormat="1" ht="20.25" customHeight="1">
      <c r="A68" s="98" t="s">
        <v>328</v>
      </c>
      <c r="B68" s="170">
        <v>2168</v>
      </c>
      <c r="C68" s="170">
        <v>454</v>
      </c>
      <c r="D68" s="170">
        <v>125</v>
      </c>
      <c r="E68" s="170">
        <v>198</v>
      </c>
      <c r="F68" s="170">
        <v>509</v>
      </c>
      <c r="G68" s="52">
        <v>2040</v>
      </c>
      <c r="H68" s="72"/>
      <c r="I68" s="92">
        <v>13.873737373737374</v>
      </c>
      <c r="J68" s="93">
        <v>74.26283218056061</v>
      </c>
      <c r="K68" s="93">
        <v>7.2078631234073525</v>
      </c>
      <c r="L68" s="94">
        <v>18.529304696032035</v>
      </c>
    </row>
    <row r="69" spans="1:12" s="42" customFormat="1" ht="20.25" customHeight="1">
      <c r="A69" s="98" t="s">
        <v>329</v>
      </c>
      <c r="B69" s="170">
        <v>1658</v>
      </c>
      <c r="C69" s="170">
        <v>675</v>
      </c>
      <c r="D69" s="170">
        <v>10</v>
      </c>
      <c r="E69" s="170">
        <v>237</v>
      </c>
      <c r="F69" s="170">
        <v>452</v>
      </c>
      <c r="G69" s="52">
        <v>1654</v>
      </c>
      <c r="H69" s="72"/>
      <c r="I69" s="92">
        <v>9.886075949367088</v>
      </c>
      <c r="J69" s="93">
        <v>70.59325650874946</v>
      </c>
      <c r="K69" s="93">
        <v>10.115236875800255</v>
      </c>
      <c r="L69" s="94">
        <v>19.291506615450277</v>
      </c>
    </row>
    <row r="70" spans="1:12" s="42" customFormat="1" ht="20.25" customHeight="1">
      <c r="A70" s="98" t="s">
        <v>330</v>
      </c>
      <c r="B70" s="170">
        <v>1024</v>
      </c>
      <c r="C70" s="170">
        <v>199</v>
      </c>
      <c r="D70" s="170">
        <v>48</v>
      </c>
      <c r="E70" s="170">
        <v>120</v>
      </c>
      <c r="F70" s="170">
        <v>79</v>
      </c>
      <c r="G70" s="52">
        <v>1072</v>
      </c>
      <c r="H70" s="72"/>
      <c r="I70" s="92">
        <v>10.591666666666667</v>
      </c>
      <c r="J70" s="93">
        <v>84.34303697875688</v>
      </c>
      <c r="K70" s="93">
        <v>9.44138473642801</v>
      </c>
      <c r="L70" s="94">
        <v>6.215578284815106</v>
      </c>
    </row>
    <row r="71" spans="1:12" s="42" customFormat="1" ht="20.25" customHeight="1">
      <c r="A71" s="203"/>
      <c r="B71" s="163"/>
      <c r="C71" s="163"/>
      <c r="D71" s="163"/>
      <c r="E71" s="163"/>
      <c r="F71" s="163"/>
      <c r="G71" s="201"/>
      <c r="H71" s="72"/>
      <c r="I71" s="92"/>
      <c r="J71" s="93"/>
      <c r="K71" s="93"/>
      <c r="L71" s="94"/>
    </row>
    <row r="72" spans="1:12" s="42" customFormat="1" ht="20.25" customHeight="1">
      <c r="A72" s="202" t="s">
        <v>539</v>
      </c>
      <c r="B72" s="168">
        <v>5521</v>
      </c>
      <c r="C72" s="168">
        <v>1262</v>
      </c>
      <c r="D72" s="168">
        <v>359</v>
      </c>
      <c r="E72" s="168">
        <v>631</v>
      </c>
      <c r="F72" s="168">
        <v>258</v>
      </c>
      <c r="G72" s="199">
        <v>6253</v>
      </c>
      <c r="H72" s="72"/>
      <c r="I72" s="86">
        <v>11.318541996830428</v>
      </c>
      <c r="J72" s="87">
        <v>87.5525063007561</v>
      </c>
      <c r="K72" s="87">
        <v>8.835060207224867</v>
      </c>
      <c r="L72" s="88">
        <v>3.6124334920190426</v>
      </c>
    </row>
    <row r="73" spans="1:12" s="42" customFormat="1" ht="20.25" customHeight="1">
      <c r="A73" s="98" t="s">
        <v>331</v>
      </c>
      <c r="B73" s="170">
        <v>2247</v>
      </c>
      <c r="C73" s="170">
        <v>583</v>
      </c>
      <c r="D73" s="170">
        <v>195</v>
      </c>
      <c r="E73" s="170">
        <v>251</v>
      </c>
      <c r="F73" s="170">
        <v>249</v>
      </c>
      <c r="G73" s="52">
        <v>2525</v>
      </c>
      <c r="H73" s="72"/>
      <c r="I73" s="92">
        <v>12.05179282868526</v>
      </c>
      <c r="J73" s="93">
        <v>83.47107438016529</v>
      </c>
      <c r="K73" s="93">
        <v>8.297520661157025</v>
      </c>
      <c r="L73" s="94">
        <v>8.231404958677686</v>
      </c>
    </row>
    <row r="74" spans="1:12" s="42" customFormat="1" ht="20.25" customHeight="1">
      <c r="A74" s="98" t="s">
        <v>332</v>
      </c>
      <c r="B74" s="170">
        <v>410</v>
      </c>
      <c r="C74" s="170">
        <v>147</v>
      </c>
      <c r="D74" s="170">
        <v>33</v>
      </c>
      <c r="E74" s="170">
        <v>71</v>
      </c>
      <c r="F74" s="170">
        <v>7</v>
      </c>
      <c r="G74" s="52">
        <v>512</v>
      </c>
      <c r="H74" s="72"/>
      <c r="I74" s="92">
        <v>8.309859154929578</v>
      </c>
      <c r="J74" s="93">
        <v>86.77966101694915</v>
      </c>
      <c r="K74" s="93">
        <v>12.033898305084746</v>
      </c>
      <c r="L74" s="94">
        <v>1.1864406779661016</v>
      </c>
    </row>
    <row r="75" spans="1:12" s="42" customFormat="1" ht="20.25" customHeight="1">
      <c r="A75" s="98" t="s">
        <v>467</v>
      </c>
      <c r="B75" s="170">
        <v>427</v>
      </c>
      <c r="C75" s="170">
        <v>118</v>
      </c>
      <c r="D75" s="170">
        <v>23</v>
      </c>
      <c r="E75" s="170">
        <v>48</v>
      </c>
      <c r="F75" s="170">
        <v>0</v>
      </c>
      <c r="G75" s="52">
        <v>520</v>
      </c>
      <c r="H75" s="72"/>
      <c r="I75" s="92">
        <v>11.833333333333334</v>
      </c>
      <c r="J75" s="93">
        <v>91.54929577464789</v>
      </c>
      <c r="K75" s="93">
        <v>8.450704225352112</v>
      </c>
      <c r="L75" s="94">
        <v>0</v>
      </c>
    </row>
    <row r="76" spans="1:12" s="147" customFormat="1" ht="20.25" customHeight="1">
      <c r="A76" s="98" t="s">
        <v>333</v>
      </c>
      <c r="B76" s="170">
        <v>1255</v>
      </c>
      <c r="C76" s="170">
        <v>213</v>
      </c>
      <c r="D76" s="170">
        <v>70</v>
      </c>
      <c r="E76" s="170">
        <v>133</v>
      </c>
      <c r="F76" s="170">
        <v>1</v>
      </c>
      <c r="G76" s="52">
        <v>1404</v>
      </c>
      <c r="H76" s="72"/>
      <c r="I76" s="92">
        <v>11.563909774436091</v>
      </c>
      <c r="J76" s="93">
        <v>91.28738621586476</v>
      </c>
      <c r="K76" s="93">
        <v>8.647594278283485</v>
      </c>
      <c r="L76" s="94">
        <v>0.06501950585175553</v>
      </c>
    </row>
    <row r="77" spans="1:12" s="147" customFormat="1" ht="20.25" customHeight="1">
      <c r="A77" s="98" t="s">
        <v>469</v>
      </c>
      <c r="B77" s="170">
        <v>695</v>
      </c>
      <c r="C77" s="170">
        <v>107</v>
      </c>
      <c r="D77" s="170">
        <v>15</v>
      </c>
      <c r="E77" s="170">
        <v>73</v>
      </c>
      <c r="F77" s="170">
        <v>0</v>
      </c>
      <c r="G77" s="52">
        <v>744</v>
      </c>
      <c r="H77" s="72"/>
      <c r="I77" s="92">
        <v>11.191780821917808</v>
      </c>
      <c r="J77" s="93">
        <v>91.06487148102815</v>
      </c>
      <c r="K77" s="93">
        <v>8.935128518971847</v>
      </c>
      <c r="L77" s="94">
        <v>0</v>
      </c>
    </row>
    <row r="78" spans="1:12" s="147" customFormat="1" ht="20.25" customHeight="1">
      <c r="A78" s="98" t="s">
        <v>334</v>
      </c>
      <c r="B78" s="170">
        <v>487</v>
      </c>
      <c r="C78" s="170">
        <v>94</v>
      </c>
      <c r="D78" s="170">
        <v>23</v>
      </c>
      <c r="E78" s="170">
        <v>55</v>
      </c>
      <c r="F78" s="170">
        <v>1</v>
      </c>
      <c r="G78" s="52">
        <v>548</v>
      </c>
      <c r="H78" s="72"/>
      <c r="I78" s="92">
        <v>10.981818181818182</v>
      </c>
      <c r="J78" s="93">
        <v>90.72847682119205</v>
      </c>
      <c r="K78" s="93">
        <v>9.105960264900661</v>
      </c>
      <c r="L78" s="94">
        <v>0.16556291390728478</v>
      </c>
    </row>
    <row r="79" spans="1:12" s="147" customFormat="1" ht="20.25" customHeight="1">
      <c r="A79" s="203"/>
      <c r="B79" s="170"/>
      <c r="C79" s="170"/>
      <c r="D79" s="170"/>
      <c r="E79" s="170"/>
      <c r="F79" s="170"/>
      <c r="G79" s="52"/>
      <c r="H79" s="72"/>
      <c r="I79" s="92"/>
      <c r="J79" s="93"/>
      <c r="K79" s="93"/>
      <c r="L79" s="94"/>
    </row>
    <row r="80" spans="1:12" s="147" customFormat="1" ht="20.25" customHeight="1">
      <c r="A80" s="202" t="s">
        <v>471</v>
      </c>
      <c r="B80" s="159">
        <v>4089</v>
      </c>
      <c r="C80" s="159">
        <v>1240</v>
      </c>
      <c r="D80" s="159">
        <v>625</v>
      </c>
      <c r="E80" s="159">
        <v>572</v>
      </c>
      <c r="F80" s="159">
        <v>72</v>
      </c>
      <c r="G80" s="158">
        <v>5310</v>
      </c>
      <c r="H80" s="72"/>
      <c r="I80" s="86">
        <v>10.409090909090908</v>
      </c>
      <c r="J80" s="87">
        <v>89.18374202216997</v>
      </c>
      <c r="K80" s="87">
        <v>9.606986899563319</v>
      </c>
      <c r="L80" s="88">
        <v>1.2092710782667115</v>
      </c>
    </row>
    <row r="81" spans="1:12" s="147" customFormat="1" ht="20.25" customHeight="1">
      <c r="A81" s="98" t="s">
        <v>335</v>
      </c>
      <c r="B81" s="170">
        <v>1378</v>
      </c>
      <c r="C81" s="170">
        <v>416</v>
      </c>
      <c r="D81" s="170">
        <v>462</v>
      </c>
      <c r="E81" s="170">
        <v>298</v>
      </c>
      <c r="F81" s="170">
        <v>17</v>
      </c>
      <c r="G81" s="52">
        <v>1941</v>
      </c>
      <c r="H81" s="72"/>
      <c r="I81" s="92">
        <v>7.570469798657718</v>
      </c>
      <c r="J81" s="93">
        <v>86.0372340425532</v>
      </c>
      <c r="K81" s="93">
        <v>13.209219858156029</v>
      </c>
      <c r="L81" s="94">
        <v>0.7535460992907801</v>
      </c>
    </row>
    <row r="82" spans="1:12" s="147" customFormat="1" ht="20.25" customHeight="1">
      <c r="A82" s="98" t="s">
        <v>476</v>
      </c>
      <c r="B82" s="170">
        <v>315</v>
      </c>
      <c r="C82" s="170">
        <v>86</v>
      </c>
      <c r="D82" s="170">
        <v>3</v>
      </c>
      <c r="E82" s="170">
        <v>45</v>
      </c>
      <c r="F82" s="170">
        <v>0</v>
      </c>
      <c r="G82" s="52">
        <v>359</v>
      </c>
      <c r="H82" s="72"/>
      <c r="I82" s="92">
        <v>8.977777777777778</v>
      </c>
      <c r="J82" s="93">
        <v>88.86138613861387</v>
      </c>
      <c r="K82" s="93">
        <v>11.138613861386139</v>
      </c>
      <c r="L82" s="94">
        <v>0</v>
      </c>
    </row>
    <row r="83" spans="1:12" s="147" customFormat="1" ht="20.25" customHeight="1">
      <c r="A83" s="177" t="s">
        <v>336</v>
      </c>
      <c r="B83" s="170">
        <v>1061</v>
      </c>
      <c r="C83" s="170">
        <v>366</v>
      </c>
      <c r="D83" s="170">
        <v>141</v>
      </c>
      <c r="E83" s="170">
        <v>79</v>
      </c>
      <c r="F83" s="170">
        <v>18</v>
      </c>
      <c r="G83" s="52">
        <v>1471</v>
      </c>
      <c r="H83" s="72"/>
      <c r="I83" s="92">
        <v>19.848101265822784</v>
      </c>
      <c r="J83" s="93">
        <v>93.81377551020408</v>
      </c>
      <c r="K83" s="93">
        <v>5.038265306122449</v>
      </c>
      <c r="L83" s="94">
        <v>1.1479591836734695</v>
      </c>
    </row>
    <row r="84" spans="1:12" s="147" customFormat="1" ht="20.25" customHeight="1">
      <c r="A84" s="98" t="s">
        <v>337</v>
      </c>
      <c r="B84" s="170">
        <v>854</v>
      </c>
      <c r="C84" s="170">
        <v>244</v>
      </c>
      <c r="D84" s="170">
        <v>11</v>
      </c>
      <c r="E84" s="170">
        <v>102</v>
      </c>
      <c r="F84" s="170">
        <v>0</v>
      </c>
      <c r="G84" s="52">
        <v>1007</v>
      </c>
      <c r="H84" s="72"/>
      <c r="I84" s="92">
        <v>10.872549019607844</v>
      </c>
      <c r="J84" s="93">
        <v>90.80252479711451</v>
      </c>
      <c r="K84" s="93">
        <v>9.197475202885483</v>
      </c>
      <c r="L84" s="94">
        <v>0</v>
      </c>
    </row>
    <row r="85" spans="1:12" s="147" customFormat="1" ht="20.25" customHeight="1">
      <c r="A85" s="98" t="s">
        <v>478</v>
      </c>
      <c r="B85" s="170">
        <v>104</v>
      </c>
      <c r="C85" s="170">
        <v>35</v>
      </c>
      <c r="D85" s="170">
        <v>0</v>
      </c>
      <c r="E85" s="170">
        <v>7</v>
      </c>
      <c r="F85" s="170">
        <v>3</v>
      </c>
      <c r="G85" s="52">
        <v>129</v>
      </c>
      <c r="H85" s="72"/>
      <c r="I85" s="92">
        <v>19.857142857142858</v>
      </c>
      <c r="J85" s="93">
        <v>92.80575539568345</v>
      </c>
      <c r="K85" s="93">
        <v>5.0359712230215825</v>
      </c>
      <c r="L85" s="94">
        <v>2.158273381294964</v>
      </c>
    </row>
    <row r="86" spans="1:12" s="42" customFormat="1" ht="20.25" customHeight="1">
      <c r="A86" s="98" t="s">
        <v>479</v>
      </c>
      <c r="B86" s="170">
        <v>377</v>
      </c>
      <c r="C86" s="170">
        <v>93</v>
      </c>
      <c r="D86" s="170">
        <v>8</v>
      </c>
      <c r="E86" s="170">
        <v>41</v>
      </c>
      <c r="F86" s="170">
        <v>34</v>
      </c>
      <c r="G86" s="52">
        <v>403</v>
      </c>
      <c r="H86" s="72"/>
      <c r="I86" s="92">
        <v>11.658536585365853</v>
      </c>
      <c r="J86" s="93">
        <v>84.30962343096235</v>
      </c>
      <c r="K86" s="93">
        <v>8.577405857740587</v>
      </c>
      <c r="L86" s="94">
        <v>7.112970711297072</v>
      </c>
    </row>
    <row r="87" spans="1:12" s="42" customFormat="1" ht="20.25" customHeight="1">
      <c r="A87" s="203"/>
      <c r="B87" s="170"/>
      <c r="C87" s="170"/>
      <c r="D87" s="170"/>
      <c r="E87" s="170"/>
      <c r="F87" s="170"/>
      <c r="G87" s="52"/>
      <c r="H87" s="72"/>
      <c r="I87" s="92"/>
      <c r="J87" s="93"/>
      <c r="K87" s="93"/>
      <c r="L87" s="94"/>
    </row>
    <row r="88" spans="1:12" s="147" customFormat="1" ht="20.25" customHeight="1">
      <c r="A88" s="202" t="s">
        <v>480</v>
      </c>
      <c r="B88" s="168">
        <v>6997</v>
      </c>
      <c r="C88" s="168">
        <v>1988</v>
      </c>
      <c r="D88" s="168">
        <v>603</v>
      </c>
      <c r="E88" s="168">
        <v>915</v>
      </c>
      <c r="F88" s="168">
        <v>1456</v>
      </c>
      <c r="G88" s="199">
        <v>7217</v>
      </c>
      <c r="H88" s="72"/>
      <c r="I88" s="86">
        <v>10.478688524590163</v>
      </c>
      <c r="J88" s="87">
        <v>75.27117229870672</v>
      </c>
      <c r="K88" s="87">
        <v>9.543178973717147</v>
      </c>
      <c r="L88" s="88">
        <v>15.185648727576137</v>
      </c>
    </row>
    <row r="89" spans="1:12" s="42" customFormat="1" ht="20.25" customHeight="1">
      <c r="A89" s="177" t="s">
        <v>338</v>
      </c>
      <c r="B89" s="170">
        <v>3752</v>
      </c>
      <c r="C89" s="170">
        <v>1009</v>
      </c>
      <c r="D89" s="170">
        <v>269</v>
      </c>
      <c r="E89" s="170">
        <v>460</v>
      </c>
      <c r="F89" s="170">
        <v>987</v>
      </c>
      <c r="G89" s="52">
        <v>3583</v>
      </c>
      <c r="H89" s="72"/>
      <c r="I89" s="92">
        <v>10.934782608695652</v>
      </c>
      <c r="J89" s="93">
        <v>71.23260437375745</v>
      </c>
      <c r="K89" s="93">
        <v>9.145129224652088</v>
      </c>
      <c r="L89" s="94">
        <v>19.62226640159046</v>
      </c>
    </row>
    <row r="90" spans="1:12" s="42" customFormat="1" ht="20.25" customHeight="1">
      <c r="A90" s="98" t="s">
        <v>484</v>
      </c>
      <c r="B90" s="170">
        <v>901</v>
      </c>
      <c r="C90" s="170">
        <v>276</v>
      </c>
      <c r="D90" s="170">
        <v>180</v>
      </c>
      <c r="E90" s="170">
        <v>136</v>
      </c>
      <c r="F90" s="170">
        <v>267</v>
      </c>
      <c r="G90" s="52">
        <v>954</v>
      </c>
      <c r="H90" s="72"/>
      <c r="I90" s="92">
        <v>9.977941176470589</v>
      </c>
      <c r="J90" s="93">
        <v>70.30213706705969</v>
      </c>
      <c r="K90" s="93">
        <v>10.022107590272661</v>
      </c>
      <c r="L90" s="94">
        <v>19.67575534266765</v>
      </c>
    </row>
    <row r="91" spans="1:12" s="42" customFormat="1" ht="20.25" customHeight="1">
      <c r="A91" s="98" t="s">
        <v>485</v>
      </c>
      <c r="B91" s="170">
        <v>555</v>
      </c>
      <c r="C91" s="170">
        <v>98</v>
      </c>
      <c r="D91" s="170">
        <v>1</v>
      </c>
      <c r="E91" s="170">
        <v>50</v>
      </c>
      <c r="F91" s="170">
        <v>0</v>
      </c>
      <c r="G91" s="52">
        <v>604</v>
      </c>
      <c r="H91" s="72"/>
      <c r="I91" s="92">
        <v>13.08</v>
      </c>
      <c r="J91" s="93">
        <v>92.35474006116208</v>
      </c>
      <c r="K91" s="93">
        <v>7.64525993883792</v>
      </c>
      <c r="L91" s="94">
        <v>0</v>
      </c>
    </row>
    <row r="92" spans="1:12" s="42" customFormat="1" ht="20.25" customHeight="1">
      <c r="A92" s="98" t="s">
        <v>339</v>
      </c>
      <c r="B92" s="170">
        <v>344</v>
      </c>
      <c r="C92" s="170">
        <v>142</v>
      </c>
      <c r="D92" s="170">
        <v>50</v>
      </c>
      <c r="E92" s="170">
        <v>49</v>
      </c>
      <c r="F92" s="170">
        <v>2</v>
      </c>
      <c r="G92" s="52">
        <v>485</v>
      </c>
      <c r="H92" s="72"/>
      <c r="I92" s="92">
        <v>10.938775510204081</v>
      </c>
      <c r="J92" s="93">
        <v>90.48507462686567</v>
      </c>
      <c r="K92" s="93">
        <v>9.14179104477612</v>
      </c>
      <c r="L92" s="94">
        <v>0.3731343283582089</v>
      </c>
    </row>
    <row r="93" spans="1:12" ht="20.25" customHeight="1">
      <c r="A93" s="98" t="s">
        <v>488</v>
      </c>
      <c r="B93" s="170">
        <v>379</v>
      </c>
      <c r="C93" s="170">
        <v>78</v>
      </c>
      <c r="D93" s="170">
        <v>6</v>
      </c>
      <c r="E93" s="170">
        <v>44</v>
      </c>
      <c r="F93" s="170">
        <v>1</v>
      </c>
      <c r="G93" s="52">
        <v>418</v>
      </c>
      <c r="H93" s="72"/>
      <c r="I93" s="92">
        <v>10.522727272727273</v>
      </c>
      <c r="J93" s="93">
        <v>90.28077753779698</v>
      </c>
      <c r="K93" s="93">
        <v>9.503239740820735</v>
      </c>
      <c r="L93" s="94">
        <v>0.21598272138228944</v>
      </c>
    </row>
    <row r="94" spans="1:12" ht="20.25" customHeight="1">
      <c r="A94" s="98" t="s">
        <v>487</v>
      </c>
      <c r="B94" s="170">
        <v>1066</v>
      </c>
      <c r="C94" s="170">
        <v>385</v>
      </c>
      <c r="D94" s="170">
        <v>97</v>
      </c>
      <c r="E94" s="170">
        <v>176</v>
      </c>
      <c r="F94" s="170">
        <v>199</v>
      </c>
      <c r="G94" s="52">
        <v>1173</v>
      </c>
      <c r="H94" s="72"/>
      <c r="I94" s="92">
        <v>8.795454545454545</v>
      </c>
      <c r="J94" s="93">
        <v>75.7751937984496</v>
      </c>
      <c r="K94" s="93">
        <v>11.369509043927648</v>
      </c>
      <c r="L94" s="94">
        <v>12.855297157622738</v>
      </c>
    </row>
    <row r="95" spans="1:12" ht="20.25" customHeight="1">
      <c r="A95" s="203"/>
      <c r="B95" s="170"/>
      <c r="C95" s="170"/>
      <c r="D95" s="170"/>
      <c r="E95" s="170"/>
      <c r="F95" s="170"/>
      <c r="G95" s="52"/>
      <c r="H95" s="72"/>
      <c r="I95" s="92"/>
      <c r="J95" s="93"/>
      <c r="K95" s="93"/>
      <c r="L95" s="94"/>
    </row>
    <row r="96" spans="1:12" s="42" customFormat="1" ht="20.25" customHeight="1">
      <c r="A96" s="202" t="s">
        <v>489</v>
      </c>
      <c r="B96" s="159">
        <v>4446</v>
      </c>
      <c r="C96" s="159">
        <v>1236</v>
      </c>
      <c r="D96" s="159">
        <v>1019</v>
      </c>
      <c r="E96" s="159">
        <v>673</v>
      </c>
      <c r="F96" s="159">
        <v>1241</v>
      </c>
      <c r="G96" s="158">
        <v>4787</v>
      </c>
      <c r="H96" s="72"/>
      <c r="I96" s="86">
        <v>9.956909361069837</v>
      </c>
      <c r="J96" s="87">
        <v>71.43709894045665</v>
      </c>
      <c r="K96" s="87">
        <v>10.04327712281749</v>
      </c>
      <c r="L96" s="88">
        <v>18.519623936725864</v>
      </c>
    </row>
    <row r="97" spans="1:12" s="42" customFormat="1" ht="20.25" customHeight="1">
      <c r="A97" s="98" t="s">
        <v>340</v>
      </c>
      <c r="B97" s="170">
        <v>3461</v>
      </c>
      <c r="C97" s="170">
        <v>945</v>
      </c>
      <c r="D97" s="170">
        <v>825</v>
      </c>
      <c r="E97" s="170">
        <v>490</v>
      </c>
      <c r="F97" s="170">
        <v>995</v>
      </c>
      <c r="G97" s="52">
        <v>3746</v>
      </c>
      <c r="H97" s="72"/>
      <c r="I97" s="92">
        <v>10.675510204081633</v>
      </c>
      <c r="J97" s="93">
        <v>71.61154654941694</v>
      </c>
      <c r="K97" s="93">
        <v>9.36723379850889</v>
      </c>
      <c r="L97" s="94">
        <v>19.021219652074173</v>
      </c>
    </row>
    <row r="98" spans="1:12" s="42" customFormat="1" ht="20.25" customHeight="1">
      <c r="A98" s="98" t="s">
        <v>341</v>
      </c>
      <c r="B98" s="170">
        <v>985</v>
      </c>
      <c r="C98" s="170">
        <v>291</v>
      </c>
      <c r="D98" s="170">
        <v>194</v>
      </c>
      <c r="E98" s="170">
        <v>183</v>
      </c>
      <c r="F98" s="170">
        <v>246</v>
      </c>
      <c r="G98" s="52">
        <v>1041</v>
      </c>
      <c r="H98" s="72"/>
      <c r="I98" s="92">
        <v>8.032786885245901</v>
      </c>
      <c r="J98" s="93">
        <v>70.81632653061224</v>
      </c>
      <c r="K98" s="93">
        <v>12.448979591836734</v>
      </c>
      <c r="L98" s="94">
        <v>16.73469387755102</v>
      </c>
    </row>
    <row r="99" spans="1:12" ht="20.25" customHeight="1">
      <c r="A99" s="203"/>
      <c r="B99" s="170"/>
      <c r="C99" s="170"/>
      <c r="D99" s="170"/>
      <c r="E99" s="170"/>
      <c r="F99" s="170"/>
      <c r="G99" s="52"/>
      <c r="H99" s="72"/>
      <c r="I99" s="92"/>
      <c r="J99" s="93"/>
      <c r="K99" s="93"/>
      <c r="L99" s="94"/>
    </row>
    <row r="100" spans="1:12" s="42" customFormat="1" ht="20.25" customHeight="1">
      <c r="A100" s="202" t="s">
        <v>342</v>
      </c>
      <c r="B100" s="159">
        <v>3867</v>
      </c>
      <c r="C100" s="159">
        <v>1353</v>
      </c>
      <c r="D100" s="159">
        <v>1257</v>
      </c>
      <c r="E100" s="159">
        <v>774</v>
      </c>
      <c r="F100" s="159">
        <v>1470</v>
      </c>
      <c r="G100" s="158">
        <v>4233</v>
      </c>
      <c r="H100" s="72"/>
      <c r="I100" s="86">
        <v>8.368217054263566</v>
      </c>
      <c r="J100" s="87">
        <v>65.35433070866141</v>
      </c>
      <c r="K100" s="87">
        <v>11.949976841130153</v>
      </c>
      <c r="L100" s="88">
        <v>22.69569245020843</v>
      </c>
    </row>
    <row r="101" spans="1:12" ht="20.25" customHeight="1">
      <c r="A101" s="98" t="s">
        <v>343</v>
      </c>
      <c r="B101" s="170">
        <v>1132</v>
      </c>
      <c r="C101" s="170">
        <v>334</v>
      </c>
      <c r="D101" s="170">
        <v>321</v>
      </c>
      <c r="E101" s="170">
        <v>165</v>
      </c>
      <c r="F101" s="170">
        <v>350</v>
      </c>
      <c r="G101" s="52">
        <v>1272</v>
      </c>
      <c r="H101" s="72"/>
      <c r="I101" s="92">
        <v>10.83030303030303</v>
      </c>
      <c r="J101" s="93">
        <v>71.18074986010072</v>
      </c>
      <c r="K101" s="93">
        <v>9.23335198656967</v>
      </c>
      <c r="L101" s="94">
        <v>19.5858981533296</v>
      </c>
    </row>
    <row r="102" spans="1:12" ht="20.25" customHeight="1">
      <c r="A102" s="98" t="s">
        <v>499</v>
      </c>
      <c r="B102" s="170">
        <v>736</v>
      </c>
      <c r="C102" s="170">
        <v>240</v>
      </c>
      <c r="D102" s="170">
        <v>162</v>
      </c>
      <c r="E102" s="170">
        <v>143</v>
      </c>
      <c r="F102" s="170">
        <v>261</v>
      </c>
      <c r="G102" s="52">
        <v>734</v>
      </c>
      <c r="H102" s="72"/>
      <c r="I102" s="92">
        <v>7.958041958041958</v>
      </c>
      <c r="J102" s="93">
        <v>64.49912126537785</v>
      </c>
      <c r="K102" s="93">
        <v>12.56590509666081</v>
      </c>
      <c r="L102" s="94">
        <v>22.93497363796134</v>
      </c>
    </row>
    <row r="103" spans="1:12" s="42" customFormat="1" ht="20.25" customHeight="1">
      <c r="A103" s="98" t="s">
        <v>500</v>
      </c>
      <c r="B103" s="170">
        <v>1440</v>
      </c>
      <c r="C103" s="170">
        <v>478</v>
      </c>
      <c r="D103" s="170">
        <v>373</v>
      </c>
      <c r="E103" s="170">
        <v>267</v>
      </c>
      <c r="F103" s="170">
        <v>371</v>
      </c>
      <c r="G103" s="52">
        <v>1653</v>
      </c>
      <c r="H103" s="72"/>
      <c r="I103" s="92">
        <v>8.58052434456929</v>
      </c>
      <c r="J103" s="93">
        <v>72.15189873417721</v>
      </c>
      <c r="K103" s="93">
        <v>11.6542994325622</v>
      </c>
      <c r="L103" s="94">
        <v>16.193801833260586</v>
      </c>
    </row>
    <row r="104" spans="1:12" s="42" customFormat="1" ht="20.25" customHeight="1">
      <c r="A104" s="98" t="s">
        <v>501</v>
      </c>
      <c r="B104" s="170">
        <v>559</v>
      </c>
      <c r="C104" s="170">
        <v>301</v>
      </c>
      <c r="D104" s="170">
        <v>401</v>
      </c>
      <c r="E104" s="170">
        <v>199</v>
      </c>
      <c r="F104" s="170">
        <v>488</v>
      </c>
      <c r="G104" s="52">
        <v>574</v>
      </c>
      <c r="H104" s="72"/>
      <c r="I104" s="92">
        <v>6.336683417085427</v>
      </c>
      <c r="J104" s="93">
        <v>45.519429024583665</v>
      </c>
      <c r="K104" s="93">
        <v>15.78112609040444</v>
      </c>
      <c r="L104" s="94">
        <v>38.6994448850119</v>
      </c>
    </row>
    <row r="105" spans="1:12" s="42" customFormat="1" ht="20.25" customHeight="1">
      <c r="A105" s="203"/>
      <c r="B105" s="163"/>
      <c r="C105" s="163"/>
      <c r="D105" s="163"/>
      <c r="E105" s="163"/>
      <c r="F105" s="163"/>
      <c r="G105" s="201"/>
      <c r="H105" s="72"/>
      <c r="I105" s="92"/>
      <c r="J105" s="93"/>
      <c r="K105" s="93"/>
      <c r="L105" s="94"/>
    </row>
    <row r="106" spans="1:12" s="42" customFormat="1" ht="20.25" customHeight="1">
      <c r="A106" s="202" t="s">
        <v>427</v>
      </c>
      <c r="B106" s="168">
        <v>5152</v>
      </c>
      <c r="C106" s="168">
        <v>1436</v>
      </c>
      <c r="D106" s="168">
        <v>772</v>
      </c>
      <c r="E106" s="168">
        <v>830</v>
      </c>
      <c r="F106" s="168">
        <v>915</v>
      </c>
      <c r="G106" s="199">
        <v>5615</v>
      </c>
      <c r="H106" s="72"/>
      <c r="I106" s="86">
        <v>8.867469879518072</v>
      </c>
      <c r="J106" s="87">
        <v>76.29076086956522</v>
      </c>
      <c r="K106" s="87">
        <v>11.277173913043478</v>
      </c>
      <c r="L106" s="88">
        <v>12.432065217391305</v>
      </c>
    </row>
    <row r="107" spans="1:12" s="42" customFormat="1" ht="20.25" customHeight="1">
      <c r="A107" s="98" t="s">
        <v>344</v>
      </c>
      <c r="B107" s="170">
        <v>3388</v>
      </c>
      <c r="C107" s="170">
        <v>827</v>
      </c>
      <c r="D107" s="170">
        <v>575</v>
      </c>
      <c r="E107" s="170">
        <v>569</v>
      </c>
      <c r="F107" s="170">
        <v>690</v>
      </c>
      <c r="G107" s="52">
        <v>3531</v>
      </c>
      <c r="H107" s="72"/>
      <c r="I107" s="92">
        <v>8.418277680140598</v>
      </c>
      <c r="J107" s="93">
        <v>73.7160751565762</v>
      </c>
      <c r="K107" s="93">
        <v>11.878914405010438</v>
      </c>
      <c r="L107" s="94">
        <v>14.40501043841336</v>
      </c>
    </row>
    <row r="108" spans="1:12" s="42" customFormat="1" ht="20.25" customHeight="1">
      <c r="A108" s="98" t="s">
        <v>345</v>
      </c>
      <c r="B108" s="170">
        <v>631</v>
      </c>
      <c r="C108" s="170">
        <v>181</v>
      </c>
      <c r="D108" s="170">
        <v>19</v>
      </c>
      <c r="E108" s="170">
        <v>72</v>
      </c>
      <c r="F108" s="170">
        <v>50</v>
      </c>
      <c r="G108" s="52">
        <v>709</v>
      </c>
      <c r="H108" s="72"/>
      <c r="I108" s="92">
        <v>11.541666666666666</v>
      </c>
      <c r="J108" s="93">
        <v>85.31889290012033</v>
      </c>
      <c r="K108" s="93">
        <v>8.664259927797833</v>
      </c>
      <c r="L108" s="94">
        <v>6.016847172081829</v>
      </c>
    </row>
    <row r="109" spans="1:12" s="42" customFormat="1" ht="20.25" customHeight="1">
      <c r="A109" s="98" t="s">
        <v>431</v>
      </c>
      <c r="B109" s="170">
        <v>1133</v>
      </c>
      <c r="C109" s="170">
        <v>428</v>
      </c>
      <c r="D109" s="170">
        <v>178</v>
      </c>
      <c r="E109" s="170">
        <v>189</v>
      </c>
      <c r="F109" s="170">
        <v>175</v>
      </c>
      <c r="G109" s="52">
        <v>1375</v>
      </c>
      <c r="H109" s="72"/>
      <c r="I109" s="92">
        <v>9.201058201058201</v>
      </c>
      <c r="J109" s="93">
        <v>79.06843013225992</v>
      </c>
      <c r="K109" s="93">
        <v>10.868315123634273</v>
      </c>
      <c r="L109" s="94">
        <v>10.063254744105809</v>
      </c>
    </row>
    <row r="110" spans="1:12" s="42" customFormat="1" ht="20.25" customHeight="1">
      <c r="A110" s="203"/>
      <c r="B110" s="170"/>
      <c r="C110" s="170"/>
      <c r="D110" s="170"/>
      <c r="E110" s="170"/>
      <c r="F110" s="170"/>
      <c r="G110" s="52"/>
      <c r="H110" s="72"/>
      <c r="I110" s="92"/>
      <c r="J110" s="93"/>
      <c r="K110" s="93"/>
      <c r="L110" s="94"/>
    </row>
    <row r="111" spans="1:12" s="42" customFormat="1" ht="20.25" customHeight="1">
      <c r="A111" s="202" t="s">
        <v>432</v>
      </c>
      <c r="B111" s="159">
        <v>8023</v>
      </c>
      <c r="C111" s="159">
        <v>2330</v>
      </c>
      <c r="D111" s="159">
        <v>1404</v>
      </c>
      <c r="E111" s="159">
        <v>1073</v>
      </c>
      <c r="F111" s="159">
        <v>1981</v>
      </c>
      <c r="G111" s="158">
        <v>8703</v>
      </c>
      <c r="H111" s="72"/>
      <c r="I111" s="86">
        <v>10.957129543336439</v>
      </c>
      <c r="J111" s="87">
        <v>74.02398571064047</v>
      </c>
      <c r="K111" s="87">
        <v>9.126477842987155</v>
      </c>
      <c r="L111" s="88">
        <v>16.849536446372372</v>
      </c>
    </row>
    <row r="112" spans="1:12" s="42" customFormat="1" ht="20.25" customHeight="1">
      <c r="A112" s="177" t="s">
        <v>346</v>
      </c>
      <c r="B112" s="170">
        <v>3912</v>
      </c>
      <c r="C112" s="170">
        <v>1151</v>
      </c>
      <c r="D112" s="170">
        <v>609</v>
      </c>
      <c r="E112" s="170">
        <v>459</v>
      </c>
      <c r="F112" s="170">
        <v>899</v>
      </c>
      <c r="G112" s="52">
        <v>4314</v>
      </c>
      <c r="H112" s="72"/>
      <c r="I112" s="92">
        <v>12.357298474945534</v>
      </c>
      <c r="J112" s="93">
        <v>76.05782792665727</v>
      </c>
      <c r="K112" s="93">
        <v>8.092383638928068</v>
      </c>
      <c r="L112" s="94">
        <v>15.84978843441467</v>
      </c>
    </row>
    <row r="113" spans="1:12" s="42" customFormat="1" ht="20.25" customHeight="1">
      <c r="A113" s="98" t="s">
        <v>435</v>
      </c>
      <c r="B113" s="170">
        <v>986</v>
      </c>
      <c r="C113" s="170">
        <v>505</v>
      </c>
      <c r="D113" s="170">
        <v>488</v>
      </c>
      <c r="E113" s="170">
        <v>254</v>
      </c>
      <c r="F113" s="170">
        <v>540</v>
      </c>
      <c r="G113" s="52">
        <v>1185</v>
      </c>
      <c r="H113" s="72"/>
      <c r="I113" s="92">
        <v>7.791338582677166</v>
      </c>
      <c r="J113" s="93">
        <v>59.87872662961091</v>
      </c>
      <c r="K113" s="93">
        <v>12.834765032844873</v>
      </c>
      <c r="L113" s="94">
        <v>27.286508337544213</v>
      </c>
    </row>
    <row r="114" spans="1:12" s="42" customFormat="1" ht="20.25" customHeight="1">
      <c r="A114" s="177" t="s">
        <v>347</v>
      </c>
      <c r="B114" s="170">
        <v>3125</v>
      </c>
      <c r="C114" s="170">
        <v>674</v>
      </c>
      <c r="D114" s="170">
        <v>307</v>
      </c>
      <c r="E114" s="170">
        <v>360</v>
      </c>
      <c r="F114" s="170">
        <v>542</v>
      </c>
      <c r="G114" s="52">
        <v>3204</v>
      </c>
      <c r="H114" s="72"/>
      <c r="I114" s="92">
        <v>11.405555555555555</v>
      </c>
      <c r="J114" s="93">
        <v>78.03214807598636</v>
      </c>
      <c r="K114" s="93">
        <v>8.767657087189479</v>
      </c>
      <c r="L114" s="94">
        <v>13.200194836824158</v>
      </c>
    </row>
    <row r="115" spans="1:12" s="42" customFormat="1" ht="20.25" customHeight="1">
      <c r="A115" s="205"/>
      <c r="B115" s="206"/>
      <c r="C115" s="206"/>
      <c r="D115" s="206"/>
      <c r="E115" s="206"/>
      <c r="F115" s="206"/>
      <c r="G115" s="207"/>
      <c r="H115" s="75"/>
      <c r="I115" s="182"/>
      <c r="J115" s="182"/>
      <c r="K115" s="182"/>
      <c r="L115" s="182"/>
    </row>
    <row r="116" spans="1:12" s="42" customFormat="1" ht="20.25" customHeight="1">
      <c r="A116" s="139" t="s">
        <v>437</v>
      </c>
      <c r="B116" s="46"/>
      <c r="C116" s="46"/>
      <c r="D116" s="46"/>
      <c r="E116" s="46"/>
      <c r="F116" s="140"/>
      <c r="G116" s="140"/>
      <c r="H116" s="46"/>
      <c r="I116" s="46"/>
      <c r="J116" s="46"/>
      <c r="K116" s="46"/>
      <c r="L116" s="46"/>
    </row>
    <row r="117" spans="1:7" ht="20.25" customHeight="1">
      <c r="A117" s="46"/>
      <c r="B117" s="46"/>
      <c r="C117" s="46"/>
      <c r="D117" s="46"/>
      <c r="E117" s="46"/>
      <c r="F117" s="46"/>
      <c r="G117" s="46"/>
    </row>
    <row r="118" spans="1:7" ht="20.25" customHeight="1">
      <c r="A118" s="46"/>
      <c r="B118" s="46"/>
      <c r="C118" s="46"/>
      <c r="D118" s="46"/>
      <c r="E118" s="46"/>
      <c r="F118" s="46"/>
      <c r="G118" s="46"/>
    </row>
    <row r="119" spans="6:7" ht="20.25" customHeight="1">
      <c r="F119" s="46"/>
      <c r="G119" s="46"/>
    </row>
  </sheetData>
  <sheetProtection/>
  <printOptions horizontalCentered="1" verticalCentered="1"/>
  <pageMargins left="0" right="0" top="0" bottom="0" header="0" footer="0"/>
  <pageSetup horizontalDpi="600" verticalDpi="600" orientation="portrait" scale="3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0"/>
  <sheetViews>
    <sheetView zoomScale="55" zoomScaleNormal="55" workbookViewId="0" topLeftCell="A1">
      <pane ySplit="7" topLeftCell="BM8" activePane="bottomLeft" state="frozen"/>
      <selection pane="topLeft" activeCell="A80" sqref="A80"/>
      <selection pane="bottomLeft" activeCell="A1" sqref="A1:IV65536"/>
    </sheetView>
  </sheetViews>
  <sheetFormatPr defaultColWidth="11.57421875" defaultRowHeight="20.25" customHeight="1"/>
  <cols>
    <col min="1" max="1" width="84.28125" style="44" customWidth="1"/>
    <col min="2" max="4" width="18.7109375" style="44" customWidth="1"/>
    <col min="5" max="5" width="19.7109375" style="44" customWidth="1"/>
    <col min="6" max="7" width="18.7109375" style="44" customWidth="1"/>
    <col min="8" max="8" width="5.7109375" style="44" customWidth="1"/>
    <col min="9" max="11" width="18.7109375" style="44" customWidth="1"/>
    <col min="12" max="16384" width="11.421875" style="44" customWidth="1"/>
  </cols>
  <sheetData>
    <row r="1" spans="1:7" ht="15">
      <c r="A1" s="139" t="s">
        <v>134</v>
      </c>
      <c r="B1" s="140"/>
      <c r="C1" s="141"/>
      <c r="D1" s="43"/>
      <c r="E1" s="43"/>
      <c r="F1" s="43"/>
      <c r="G1" s="43"/>
    </row>
    <row r="2" spans="1:7" ht="20.25" customHeight="1">
      <c r="A2" s="42"/>
      <c r="B2" s="142"/>
      <c r="C2" s="142"/>
      <c r="D2" s="142"/>
      <c r="E2" s="142"/>
      <c r="F2" s="142"/>
      <c r="G2" s="142"/>
    </row>
    <row r="3" spans="1:11" ht="15">
      <c r="A3" s="143" t="s">
        <v>349</v>
      </c>
      <c r="B3" s="144"/>
      <c r="C3" s="144"/>
      <c r="D3" s="144"/>
      <c r="E3" s="144"/>
      <c r="F3" s="144"/>
      <c r="G3" s="144"/>
      <c r="H3" s="143"/>
      <c r="I3" s="143"/>
      <c r="J3" s="143"/>
      <c r="K3" s="143"/>
    </row>
    <row r="4" spans="1:7" ht="20.25" customHeight="1">
      <c r="A4" s="145"/>
      <c r="B4" s="145"/>
      <c r="C4" s="145"/>
      <c r="D4" s="145"/>
      <c r="E4" s="145"/>
      <c r="F4" s="145"/>
      <c r="G4" s="145"/>
    </row>
    <row r="5" spans="1:11" ht="20.25" customHeight="1">
      <c r="A5" s="146"/>
      <c r="B5" s="68" t="s">
        <v>543</v>
      </c>
      <c r="C5" s="69"/>
      <c r="D5" s="69"/>
      <c r="E5" s="69"/>
      <c r="F5" s="69"/>
      <c r="G5" s="69"/>
      <c r="H5" s="70"/>
      <c r="I5" s="69" t="s">
        <v>544</v>
      </c>
      <c r="J5" s="69"/>
      <c r="K5" s="69"/>
    </row>
    <row r="6" spans="1:11" ht="20.25" customHeight="1">
      <c r="A6" s="147" t="s">
        <v>545</v>
      </c>
      <c r="B6" s="148" t="s">
        <v>548</v>
      </c>
      <c r="C6" s="148" t="s">
        <v>547</v>
      </c>
      <c r="D6" s="148" t="s">
        <v>547</v>
      </c>
      <c r="E6" s="148" t="s">
        <v>350</v>
      </c>
      <c r="F6" s="148" t="s">
        <v>547</v>
      </c>
      <c r="G6" s="149" t="s">
        <v>546</v>
      </c>
      <c r="H6" s="72"/>
      <c r="I6" s="73" t="s">
        <v>549</v>
      </c>
      <c r="J6" s="71" t="s">
        <v>550</v>
      </c>
      <c r="K6" s="47" t="s">
        <v>550</v>
      </c>
    </row>
    <row r="7" spans="1:11" ht="20.25" customHeight="1">
      <c r="A7" s="145"/>
      <c r="B7" s="150">
        <v>40909</v>
      </c>
      <c r="C7" s="151" t="s">
        <v>551</v>
      </c>
      <c r="D7" s="151" t="s">
        <v>552</v>
      </c>
      <c r="E7" s="151" t="s">
        <v>351</v>
      </c>
      <c r="F7" s="152" t="s">
        <v>553</v>
      </c>
      <c r="G7" s="74">
        <v>41274</v>
      </c>
      <c r="H7" s="75"/>
      <c r="I7" s="76" t="s">
        <v>555</v>
      </c>
      <c r="J7" s="77" t="s">
        <v>556</v>
      </c>
      <c r="K7" s="48" t="s">
        <v>557</v>
      </c>
    </row>
    <row r="8" spans="1:11" ht="20.25" customHeight="1">
      <c r="A8" s="153"/>
      <c r="B8" s="154"/>
      <c r="C8" s="154"/>
      <c r="D8" s="154"/>
      <c r="E8" s="154"/>
      <c r="F8" s="154"/>
      <c r="G8" s="155"/>
      <c r="H8" s="70"/>
      <c r="J8" s="70"/>
      <c r="K8" s="156"/>
    </row>
    <row r="9" spans="1:11" ht="20.25" customHeight="1">
      <c r="A9" s="157" t="s">
        <v>559</v>
      </c>
      <c r="B9" s="158">
        <v>18242</v>
      </c>
      <c r="C9" s="159">
        <v>48152</v>
      </c>
      <c r="D9" s="158">
        <v>1308</v>
      </c>
      <c r="E9" s="159">
        <v>16064</v>
      </c>
      <c r="F9" s="159">
        <v>41182</v>
      </c>
      <c r="G9" s="160">
        <v>42584</v>
      </c>
      <c r="H9" s="85"/>
      <c r="I9" s="86">
        <v>2.0340439998057405</v>
      </c>
      <c r="J9" s="87">
        <v>50.836855048587736</v>
      </c>
      <c r="K9" s="161">
        <v>49.16314495141227</v>
      </c>
    </row>
    <row r="10" spans="1:11" ht="20.25" customHeight="1">
      <c r="A10" s="162"/>
      <c r="B10" s="163"/>
      <c r="C10" s="164"/>
      <c r="D10" s="163"/>
      <c r="E10" s="165"/>
      <c r="F10" s="165"/>
      <c r="G10" s="164"/>
      <c r="H10" s="85"/>
      <c r="I10" s="92"/>
      <c r="J10" s="93"/>
      <c r="K10" s="166"/>
    </row>
    <row r="11" spans="1:11" ht="20.25" customHeight="1">
      <c r="A11" s="167" t="s">
        <v>352</v>
      </c>
      <c r="B11" s="168">
        <v>1508</v>
      </c>
      <c r="C11" s="168">
        <v>3821</v>
      </c>
      <c r="D11" s="168">
        <v>147</v>
      </c>
      <c r="E11" s="168">
        <v>1498</v>
      </c>
      <c r="F11" s="168">
        <v>3405</v>
      </c>
      <c r="G11" s="169">
        <v>3569</v>
      </c>
      <c r="H11" s="85"/>
      <c r="I11" s="86">
        <v>2.048164464023495</v>
      </c>
      <c r="J11" s="87">
        <v>51.17579581301979</v>
      </c>
      <c r="K11" s="161">
        <v>48.82420418698021</v>
      </c>
    </row>
    <row r="12" spans="1:11" s="42" customFormat="1" ht="20.25" customHeight="1">
      <c r="A12" s="98" t="s">
        <v>353</v>
      </c>
      <c r="B12" s="52">
        <v>813</v>
      </c>
      <c r="C12" s="52">
        <v>1342</v>
      </c>
      <c r="D12" s="52">
        <v>6</v>
      </c>
      <c r="E12" s="52">
        <v>1044</v>
      </c>
      <c r="F12" s="170">
        <v>2074</v>
      </c>
      <c r="G12" s="171">
        <v>1131</v>
      </c>
      <c r="H12" s="85"/>
      <c r="I12" s="92">
        <v>1.5453230472516875</v>
      </c>
      <c r="J12" s="93">
        <v>35.28861154446178</v>
      </c>
      <c r="K12" s="166">
        <v>64.71138845553823</v>
      </c>
    </row>
    <row r="13" spans="1:11" s="42" customFormat="1" ht="20.25" customHeight="1">
      <c r="A13" s="98" t="s">
        <v>354</v>
      </c>
      <c r="B13" s="52">
        <v>66</v>
      </c>
      <c r="C13" s="52">
        <v>480</v>
      </c>
      <c r="D13" s="52">
        <v>20</v>
      </c>
      <c r="E13" s="52">
        <v>0</v>
      </c>
      <c r="F13" s="170">
        <v>144</v>
      </c>
      <c r="G13" s="171">
        <v>422</v>
      </c>
      <c r="H13" s="85"/>
      <c r="I13" s="92">
        <v>3.9305555555555554</v>
      </c>
      <c r="J13" s="93">
        <v>74.55830388692578</v>
      </c>
      <c r="K13" s="166">
        <v>25.4416961130742</v>
      </c>
    </row>
    <row r="14" spans="1:11" s="42" customFormat="1" ht="20.25" customHeight="1">
      <c r="A14" s="98" t="s">
        <v>381</v>
      </c>
      <c r="B14" s="52">
        <v>266</v>
      </c>
      <c r="C14" s="52">
        <v>578</v>
      </c>
      <c r="D14" s="52">
        <v>85</v>
      </c>
      <c r="E14" s="52">
        <v>7</v>
      </c>
      <c r="F14" s="170">
        <v>311</v>
      </c>
      <c r="G14" s="171">
        <v>625</v>
      </c>
      <c r="H14" s="85"/>
      <c r="I14" s="92">
        <v>3.009646302250804</v>
      </c>
      <c r="J14" s="93">
        <v>66.77350427350427</v>
      </c>
      <c r="K14" s="166">
        <v>33.22649572649573</v>
      </c>
    </row>
    <row r="15" spans="1:11" s="42" customFormat="1" ht="20.25" customHeight="1">
      <c r="A15" s="98" t="s">
        <v>379</v>
      </c>
      <c r="B15" s="52">
        <v>194</v>
      </c>
      <c r="C15" s="52">
        <v>19</v>
      </c>
      <c r="D15" s="52">
        <v>15</v>
      </c>
      <c r="E15" s="52">
        <v>0</v>
      </c>
      <c r="F15" s="170">
        <v>103</v>
      </c>
      <c r="G15" s="171">
        <v>125</v>
      </c>
      <c r="H15" s="85"/>
      <c r="I15" s="92">
        <v>2.2135922330097086</v>
      </c>
      <c r="J15" s="93">
        <v>54.824561403508774</v>
      </c>
      <c r="K15" s="166">
        <v>45.17543859649123</v>
      </c>
    </row>
    <row r="16" spans="1:11" s="42" customFormat="1" ht="20.25" customHeight="1">
      <c r="A16" s="98" t="s">
        <v>355</v>
      </c>
      <c r="B16" s="52">
        <v>42</v>
      </c>
      <c r="C16" s="52">
        <v>856</v>
      </c>
      <c r="D16" s="52">
        <v>6</v>
      </c>
      <c r="E16" s="52">
        <v>340</v>
      </c>
      <c r="F16" s="170">
        <v>504</v>
      </c>
      <c r="G16" s="171">
        <v>740</v>
      </c>
      <c r="H16" s="85"/>
      <c r="I16" s="92">
        <v>2.4682539682539684</v>
      </c>
      <c r="J16" s="93">
        <v>59.4855305466238</v>
      </c>
      <c r="K16" s="166">
        <v>40.51446945337621</v>
      </c>
    </row>
    <row r="17" spans="1:11" s="42" customFormat="1" ht="20.25" customHeight="1">
      <c r="A17" s="98" t="s">
        <v>571</v>
      </c>
      <c r="B17" s="52">
        <v>9</v>
      </c>
      <c r="C17" s="52">
        <v>125</v>
      </c>
      <c r="D17" s="52">
        <v>13</v>
      </c>
      <c r="E17" s="52">
        <v>28</v>
      </c>
      <c r="F17" s="170">
        <v>69</v>
      </c>
      <c r="G17" s="171">
        <v>106</v>
      </c>
      <c r="H17" s="85"/>
      <c r="I17" s="92">
        <v>2.536231884057971</v>
      </c>
      <c r="J17" s="93">
        <v>60.57142857142858</v>
      </c>
      <c r="K17" s="166">
        <v>39.42857142857143</v>
      </c>
    </row>
    <row r="18" spans="1:11" s="42" customFormat="1" ht="20.25" customHeight="1">
      <c r="A18" s="98" t="s">
        <v>573</v>
      </c>
      <c r="B18" s="52">
        <v>9</v>
      </c>
      <c r="C18" s="52">
        <v>73</v>
      </c>
      <c r="D18" s="52">
        <v>1</v>
      </c>
      <c r="E18" s="52">
        <v>0</v>
      </c>
      <c r="F18" s="170">
        <v>52</v>
      </c>
      <c r="G18" s="171">
        <v>31</v>
      </c>
      <c r="H18" s="85"/>
      <c r="I18" s="92">
        <v>1.5961538461538463</v>
      </c>
      <c r="J18" s="93">
        <v>37.34939759036144</v>
      </c>
      <c r="K18" s="166">
        <v>62.65060240963856</v>
      </c>
    </row>
    <row r="19" spans="1:11" s="42" customFormat="1" ht="20.25" customHeight="1">
      <c r="A19" s="98" t="s">
        <v>575</v>
      </c>
      <c r="B19" s="52">
        <v>109</v>
      </c>
      <c r="C19" s="52">
        <v>348</v>
      </c>
      <c r="D19" s="52">
        <v>1</v>
      </c>
      <c r="E19" s="52">
        <v>79</v>
      </c>
      <c r="F19" s="170">
        <v>148</v>
      </c>
      <c r="G19" s="171">
        <v>389</v>
      </c>
      <c r="H19" s="85"/>
      <c r="I19" s="92">
        <v>3.6283783783783785</v>
      </c>
      <c r="J19" s="93">
        <v>72.43947858472998</v>
      </c>
      <c r="K19" s="166">
        <v>27.560521415270017</v>
      </c>
    </row>
    <row r="20" spans="1:11" s="42" customFormat="1" ht="20.25" customHeight="1">
      <c r="A20" s="44"/>
      <c r="B20" s="172"/>
      <c r="C20" s="173"/>
      <c r="D20" s="172"/>
      <c r="E20" s="173"/>
      <c r="F20" s="173"/>
      <c r="G20" s="174"/>
      <c r="H20" s="85"/>
      <c r="I20" s="92"/>
      <c r="J20" s="93"/>
      <c r="K20" s="166"/>
    </row>
    <row r="21" spans="1:11" ht="20.25" customHeight="1">
      <c r="A21" s="167" t="s">
        <v>356</v>
      </c>
      <c r="B21" s="158">
        <v>3025</v>
      </c>
      <c r="C21" s="158">
        <v>4159</v>
      </c>
      <c r="D21" s="158">
        <v>14</v>
      </c>
      <c r="E21" s="158">
        <v>2246</v>
      </c>
      <c r="F21" s="159">
        <v>5409</v>
      </c>
      <c r="G21" s="160">
        <v>4035</v>
      </c>
      <c r="H21" s="85"/>
      <c r="I21" s="86">
        <v>1.7459789240155297</v>
      </c>
      <c r="J21" s="87">
        <v>42.72554002541296</v>
      </c>
      <c r="K21" s="161">
        <v>57.274459974587046</v>
      </c>
    </row>
    <row r="22" spans="1:11" s="42" customFormat="1" ht="20.25" customHeight="1">
      <c r="A22" s="98" t="s">
        <v>357</v>
      </c>
      <c r="B22" s="52">
        <v>3025</v>
      </c>
      <c r="C22" s="52">
        <v>4159</v>
      </c>
      <c r="D22" s="52">
        <v>14</v>
      </c>
      <c r="E22" s="52">
        <v>2246</v>
      </c>
      <c r="F22" s="170">
        <v>5409</v>
      </c>
      <c r="G22" s="171">
        <v>4035</v>
      </c>
      <c r="H22" s="85"/>
      <c r="I22" s="92">
        <v>1.7459789240155297</v>
      </c>
      <c r="J22" s="93">
        <v>42.72554002541296</v>
      </c>
      <c r="K22" s="166">
        <v>57.274459974587046</v>
      </c>
    </row>
    <row r="23" spans="1:11" s="42" customFormat="1" ht="20.25" customHeight="1">
      <c r="A23" s="175"/>
      <c r="B23" s="52"/>
      <c r="C23" s="52"/>
      <c r="D23" s="52"/>
      <c r="E23" s="52"/>
      <c r="F23" s="170"/>
      <c r="G23" s="171"/>
      <c r="H23" s="85"/>
      <c r="I23" s="92"/>
      <c r="J23" s="93"/>
      <c r="K23" s="166"/>
    </row>
    <row r="24" spans="1:11" s="42" customFormat="1" ht="20.25" customHeight="1">
      <c r="A24" s="167" t="s">
        <v>279</v>
      </c>
      <c r="B24" s="158">
        <v>3044</v>
      </c>
      <c r="C24" s="158">
        <v>4773</v>
      </c>
      <c r="D24" s="158">
        <v>99</v>
      </c>
      <c r="E24" s="158">
        <v>1993</v>
      </c>
      <c r="F24" s="159">
        <v>5100</v>
      </c>
      <c r="G24" s="160">
        <v>4809</v>
      </c>
      <c r="H24" s="85"/>
      <c r="I24" s="86">
        <v>1.9429411764705882</v>
      </c>
      <c r="J24" s="87">
        <v>48.53163790493491</v>
      </c>
      <c r="K24" s="161">
        <v>51.46836209506509</v>
      </c>
    </row>
    <row r="25" spans="1:11" s="42" customFormat="1" ht="20.25" customHeight="1">
      <c r="A25" s="98" t="s">
        <v>280</v>
      </c>
      <c r="B25" s="52">
        <v>1273</v>
      </c>
      <c r="C25" s="52">
        <v>2030</v>
      </c>
      <c r="D25" s="52">
        <v>3</v>
      </c>
      <c r="E25" s="52">
        <v>653</v>
      </c>
      <c r="F25" s="170">
        <v>2037</v>
      </c>
      <c r="G25" s="171">
        <v>1922</v>
      </c>
      <c r="H25" s="85"/>
      <c r="I25" s="92">
        <v>1.9435444280805105</v>
      </c>
      <c r="J25" s="93">
        <v>48.547613033594345</v>
      </c>
      <c r="K25" s="166">
        <v>51.45238696640566</v>
      </c>
    </row>
    <row r="26" spans="1:11" s="42" customFormat="1" ht="20.25" customHeight="1">
      <c r="A26" s="98" t="s">
        <v>281</v>
      </c>
      <c r="B26" s="52">
        <v>1208</v>
      </c>
      <c r="C26" s="52">
        <v>1908</v>
      </c>
      <c r="D26" s="52">
        <v>0</v>
      </c>
      <c r="E26" s="52">
        <v>899</v>
      </c>
      <c r="F26" s="170">
        <v>2300</v>
      </c>
      <c r="G26" s="171">
        <v>1715</v>
      </c>
      <c r="H26" s="85"/>
      <c r="I26" s="92">
        <v>1.7456521739130435</v>
      </c>
      <c r="J26" s="93">
        <v>42.71481942714819</v>
      </c>
      <c r="K26" s="166">
        <v>57.2851805728518</v>
      </c>
    </row>
    <row r="27" spans="1:11" s="42" customFormat="1" ht="20.25" customHeight="1">
      <c r="A27" s="98" t="s">
        <v>587</v>
      </c>
      <c r="B27" s="52">
        <v>482</v>
      </c>
      <c r="C27" s="52">
        <v>685</v>
      </c>
      <c r="D27" s="52">
        <v>89</v>
      </c>
      <c r="E27" s="52">
        <v>340</v>
      </c>
      <c r="F27" s="170">
        <v>570</v>
      </c>
      <c r="G27" s="171">
        <v>1026</v>
      </c>
      <c r="H27" s="85"/>
      <c r="I27" s="92">
        <v>2.8</v>
      </c>
      <c r="J27" s="93">
        <v>64.28571428571429</v>
      </c>
      <c r="K27" s="166">
        <v>35.714285714285715</v>
      </c>
    </row>
    <row r="28" spans="1:11" s="42" customFormat="1" ht="20.25" customHeight="1">
      <c r="A28" s="98" t="s">
        <v>588</v>
      </c>
      <c r="B28" s="52">
        <v>81</v>
      </c>
      <c r="C28" s="52">
        <v>150</v>
      </c>
      <c r="D28" s="52">
        <v>7</v>
      </c>
      <c r="E28" s="52">
        <v>101</v>
      </c>
      <c r="F28" s="170">
        <v>193</v>
      </c>
      <c r="G28" s="171">
        <v>146</v>
      </c>
      <c r="H28" s="85"/>
      <c r="I28" s="92">
        <v>1.7564766839378239</v>
      </c>
      <c r="J28" s="93">
        <v>43.067846607669615</v>
      </c>
      <c r="K28" s="166">
        <v>56.932153392330385</v>
      </c>
    </row>
    <row r="29" spans="1:11" s="42" customFormat="1" ht="20.25" customHeight="1">
      <c r="A29" s="175"/>
      <c r="B29" s="52"/>
      <c r="C29" s="52"/>
      <c r="D29" s="52"/>
      <c r="E29" s="52"/>
      <c r="F29" s="170"/>
      <c r="G29" s="171"/>
      <c r="H29" s="85"/>
      <c r="I29" s="92"/>
      <c r="J29" s="93"/>
      <c r="K29" s="166"/>
    </row>
    <row r="30" spans="1:11" s="176" customFormat="1" ht="20.25" customHeight="1">
      <c r="A30" s="167" t="s">
        <v>282</v>
      </c>
      <c r="B30" s="158">
        <v>1679</v>
      </c>
      <c r="C30" s="158">
        <v>3761</v>
      </c>
      <c r="D30" s="158">
        <v>27</v>
      </c>
      <c r="E30" s="158">
        <v>1741</v>
      </c>
      <c r="F30" s="159">
        <v>3830</v>
      </c>
      <c r="G30" s="160">
        <v>3378</v>
      </c>
      <c r="H30" s="85"/>
      <c r="I30" s="86">
        <v>1.8819843342036553</v>
      </c>
      <c r="J30" s="87">
        <v>46.8645948945616</v>
      </c>
      <c r="K30" s="161">
        <v>53.1354051054384</v>
      </c>
    </row>
    <row r="31" spans="1:11" s="176" customFormat="1" ht="20.25" customHeight="1">
      <c r="A31" s="177" t="s">
        <v>283</v>
      </c>
      <c r="B31" s="52">
        <v>1438</v>
      </c>
      <c r="C31" s="52">
        <v>3010</v>
      </c>
      <c r="D31" s="52">
        <v>17</v>
      </c>
      <c r="E31" s="52">
        <v>1703</v>
      </c>
      <c r="F31" s="170">
        <v>3414</v>
      </c>
      <c r="G31" s="171">
        <v>2754</v>
      </c>
      <c r="H31" s="85"/>
      <c r="I31" s="92">
        <v>1.8066783831282953</v>
      </c>
      <c r="J31" s="93">
        <v>44.64980544747082</v>
      </c>
      <c r="K31" s="166">
        <v>55.35019455252919</v>
      </c>
    </row>
    <row r="32" spans="1:11" s="176" customFormat="1" ht="20.25" customHeight="1">
      <c r="A32" s="98" t="s">
        <v>592</v>
      </c>
      <c r="B32" s="52">
        <v>134</v>
      </c>
      <c r="C32" s="52">
        <v>263</v>
      </c>
      <c r="D32" s="52">
        <v>0</v>
      </c>
      <c r="E32" s="52">
        <v>3</v>
      </c>
      <c r="F32" s="170">
        <v>156</v>
      </c>
      <c r="G32" s="171">
        <v>244</v>
      </c>
      <c r="H32" s="85"/>
      <c r="I32" s="92">
        <v>2.5641025641025643</v>
      </c>
      <c r="J32" s="93">
        <v>61</v>
      </c>
      <c r="K32" s="166">
        <v>39</v>
      </c>
    </row>
    <row r="33" spans="1:11" s="42" customFormat="1" ht="20.25" customHeight="1">
      <c r="A33" s="98" t="s">
        <v>502</v>
      </c>
      <c r="B33" s="52">
        <v>71</v>
      </c>
      <c r="C33" s="52">
        <v>223</v>
      </c>
      <c r="D33" s="52">
        <v>0</v>
      </c>
      <c r="E33" s="52">
        <v>35</v>
      </c>
      <c r="F33" s="170">
        <v>180</v>
      </c>
      <c r="G33" s="171">
        <v>149</v>
      </c>
      <c r="H33" s="85"/>
      <c r="I33" s="92">
        <v>1.8277777777777777</v>
      </c>
      <c r="J33" s="93">
        <v>45.2887537993921</v>
      </c>
      <c r="K33" s="166">
        <v>54.7112462006079</v>
      </c>
    </row>
    <row r="34" spans="1:11" s="42" customFormat="1" ht="20.25" customHeight="1">
      <c r="A34" s="98" t="s">
        <v>503</v>
      </c>
      <c r="B34" s="52">
        <v>6</v>
      </c>
      <c r="C34" s="52">
        <v>58</v>
      </c>
      <c r="D34" s="52">
        <v>7</v>
      </c>
      <c r="E34" s="52">
        <v>0</v>
      </c>
      <c r="F34" s="170">
        <v>28</v>
      </c>
      <c r="G34" s="171">
        <v>43</v>
      </c>
      <c r="H34" s="85"/>
      <c r="I34" s="92">
        <v>2.5357142857142856</v>
      </c>
      <c r="J34" s="93">
        <v>60.56338028169014</v>
      </c>
      <c r="K34" s="166">
        <v>39.436619718309856</v>
      </c>
    </row>
    <row r="35" spans="1:11" s="42" customFormat="1" ht="20.25" customHeight="1">
      <c r="A35" s="98" t="s">
        <v>504</v>
      </c>
      <c r="B35" s="52">
        <v>30</v>
      </c>
      <c r="C35" s="52">
        <v>207</v>
      </c>
      <c r="D35" s="52">
        <v>3</v>
      </c>
      <c r="E35" s="52">
        <v>0</v>
      </c>
      <c r="F35" s="170">
        <v>52</v>
      </c>
      <c r="G35" s="171">
        <v>188</v>
      </c>
      <c r="H35" s="85"/>
      <c r="I35" s="92">
        <v>4.615384615384615</v>
      </c>
      <c r="J35" s="93">
        <v>78.33333333333333</v>
      </c>
      <c r="K35" s="166">
        <v>21.666666666666668</v>
      </c>
    </row>
    <row r="36" spans="1:11" s="42" customFormat="1" ht="20.25" customHeight="1">
      <c r="A36" s="175"/>
      <c r="B36" s="52"/>
      <c r="C36" s="52"/>
      <c r="D36" s="52"/>
      <c r="E36" s="52"/>
      <c r="F36" s="170"/>
      <c r="G36" s="171"/>
      <c r="H36" s="85"/>
      <c r="I36" s="92"/>
      <c r="J36" s="93"/>
      <c r="K36" s="166"/>
    </row>
    <row r="37" spans="1:11" s="42" customFormat="1" ht="20.25" customHeight="1">
      <c r="A37" s="167" t="s">
        <v>284</v>
      </c>
      <c r="B37" s="158">
        <v>1269</v>
      </c>
      <c r="C37" s="158">
        <v>2336</v>
      </c>
      <c r="D37" s="158">
        <v>52</v>
      </c>
      <c r="E37" s="158">
        <v>1377</v>
      </c>
      <c r="F37" s="159">
        <v>3007</v>
      </c>
      <c r="G37" s="160">
        <v>2027</v>
      </c>
      <c r="H37" s="85"/>
      <c r="I37" s="86">
        <v>1.6740937811772532</v>
      </c>
      <c r="J37" s="87">
        <v>40.26618990862138</v>
      </c>
      <c r="K37" s="161">
        <v>59.73381009137862</v>
      </c>
    </row>
    <row r="38" spans="1:11" s="42" customFormat="1" ht="20.25" customHeight="1">
      <c r="A38" s="98" t="s">
        <v>285</v>
      </c>
      <c r="B38" s="52">
        <v>659</v>
      </c>
      <c r="C38" s="52">
        <v>1147</v>
      </c>
      <c r="D38" s="52">
        <v>1</v>
      </c>
      <c r="E38" s="52">
        <v>819</v>
      </c>
      <c r="F38" s="170">
        <v>1735</v>
      </c>
      <c r="G38" s="171">
        <v>891</v>
      </c>
      <c r="H38" s="85"/>
      <c r="I38" s="92">
        <v>1.5135446685878962</v>
      </c>
      <c r="J38" s="93">
        <v>33.92993145468393</v>
      </c>
      <c r="K38" s="166">
        <v>66.07006854531608</v>
      </c>
    </row>
    <row r="39" spans="1:11" s="42" customFormat="1" ht="20.25" customHeight="1">
      <c r="A39" s="98" t="s">
        <v>508</v>
      </c>
      <c r="B39" s="52">
        <v>271</v>
      </c>
      <c r="C39" s="52">
        <v>456</v>
      </c>
      <c r="D39" s="52">
        <v>6</v>
      </c>
      <c r="E39" s="52">
        <v>208</v>
      </c>
      <c r="F39" s="170">
        <v>495</v>
      </c>
      <c r="G39" s="171">
        <v>446</v>
      </c>
      <c r="H39" s="85"/>
      <c r="I39" s="92">
        <v>1.901010101010101</v>
      </c>
      <c r="J39" s="93">
        <v>47.39638682252922</v>
      </c>
      <c r="K39" s="166">
        <v>52.60361317747078</v>
      </c>
    </row>
    <row r="40" spans="1:11" s="42" customFormat="1" ht="20.25" customHeight="1">
      <c r="A40" s="98" t="s">
        <v>286</v>
      </c>
      <c r="B40" s="52">
        <v>96</v>
      </c>
      <c r="C40" s="52">
        <v>197</v>
      </c>
      <c r="D40" s="52">
        <v>42</v>
      </c>
      <c r="E40" s="52">
        <v>138</v>
      </c>
      <c r="F40" s="170">
        <v>281</v>
      </c>
      <c r="G40" s="171">
        <v>192</v>
      </c>
      <c r="H40" s="85"/>
      <c r="I40" s="92">
        <v>1.6832740213523132</v>
      </c>
      <c r="J40" s="93">
        <v>40.59196617336152</v>
      </c>
      <c r="K40" s="166">
        <v>59.40803382663847</v>
      </c>
    </row>
    <row r="41" spans="1:11" s="42" customFormat="1" ht="20.25" customHeight="1">
      <c r="A41" s="98" t="s">
        <v>510</v>
      </c>
      <c r="B41" s="52">
        <v>14</v>
      </c>
      <c r="C41" s="52">
        <v>247</v>
      </c>
      <c r="D41" s="52">
        <v>1</v>
      </c>
      <c r="E41" s="52">
        <v>65</v>
      </c>
      <c r="F41" s="170">
        <v>173</v>
      </c>
      <c r="G41" s="171">
        <v>154</v>
      </c>
      <c r="H41" s="85"/>
      <c r="I41" s="92">
        <v>1.8901734104046244</v>
      </c>
      <c r="J41" s="93">
        <v>47.09480122324159</v>
      </c>
      <c r="K41" s="166">
        <v>52.90519877675841</v>
      </c>
    </row>
    <row r="42" spans="1:11" s="42" customFormat="1" ht="20.25" customHeight="1">
      <c r="A42" s="98" t="s">
        <v>511</v>
      </c>
      <c r="B42" s="52">
        <v>229</v>
      </c>
      <c r="C42" s="52">
        <v>289</v>
      </c>
      <c r="D42" s="52">
        <v>2</v>
      </c>
      <c r="E42" s="52">
        <v>147</v>
      </c>
      <c r="F42" s="170">
        <v>323</v>
      </c>
      <c r="G42" s="171">
        <v>344</v>
      </c>
      <c r="H42" s="85"/>
      <c r="I42" s="92">
        <v>2.065015479876161</v>
      </c>
      <c r="J42" s="93">
        <v>51.57421289355323</v>
      </c>
      <c r="K42" s="166">
        <v>48.425787106446776</v>
      </c>
    </row>
    <row r="43" spans="1:11" s="42" customFormat="1" ht="20.25" customHeight="1">
      <c r="A43" s="175"/>
      <c r="B43" s="52"/>
      <c r="C43" s="52"/>
      <c r="D43" s="52"/>
      <c r="E43" s="52"/>
      <c r="F43" s="170"/>
      <c r="G43" s="171"/>
      <c r="H43" s="85"/>
      <c r="I43" s="92"/>
      <c r="J43" s="93"/>
      <c r="K43" s="166"/>
    </row>
    <row r="44" spans="1:11" s="42" customFormat="1" ht="20.25" customHeight="1">
      <c r="A44" s="167" t="s">
        <v>287</v>
      </c>
      <c r="B44" s="158">
        <v>795</v>
      </c>
      <c r="C44" s="158">
        <v>2359</v>
      </c>
      <c r="D44" s="158">
        <v>36</v>
      </c>
      <c r="E44" s="158">
        <v>316</v>
      </c>
      <c r="F44" s="159">
        <v>1535</v>
      </c>
      <c r="G44" s="160">
        <v>1971</v>
      </c>
      <c r="H44" s="85"/>
      <c r="I44" s="86">
        <v>2.2840390879478827</v>
      </c>
      <c r="J44" s="87">
        <v>56.21791215059897</v>
      </c>
      <c r="K44" s="161">
        <v>43.78208784940102</v>
      </c>
    </row>
    <row r="45" spans="1:11" s="42" customFormat="1" ht="20.25" customHeight="1">
      <c r="A45" s="98" t="s">
        <v>288</v>
      </c>
      <c r="B45" s="52">
        <v>226</v>
      </c>
      <c r="C45" s="52">
        <v>1020</v>
      </c>
      <c r="D45" s="52">
        <v>29</v>
      </c>
      <c r="E45" s="52">
        <v>128</v>
      </c>
      <c r="F45" s="170">
        <v>671</v>
      </c>
      <c r="G45" s="171">
        <v>732</v>
      </c>
      <c r="H45" s="85"/>
      <c r="I45" s="92">
        <v>2.090909090909091</v>
      </c>
      <c r="J45" s="93">
        <v>52.17391304347826</v>
      </c>
      <c r="K45" s="166">
        <v>47.82608695652174</v>
      </c>
    </row>
    <row r="46" spans="1:11" s="42" customFormat="1" ht="20.25" customHeight="1">
      <c r="A46" s="98" t="s">
        <v>289</v>
      </c>
      <c r="B46" s="52">
        <v>238</v>
      </c>
      <c r="C46" s="52">
        <v>481</v>
      </c>
      <c r="D46" s="52">
        <v>0</v>
      </c>
      <c r="E46" s="52">
        <v>131</v>
      </c>
      <c r="F46" s="170">
        <v>412</v>
      </c>
      <c r="G46" s="171">
        <v>438</v>
      </c>
      <c r="H46" s="85"/>
      <c r="I46" s="92">
        <v>2.063106796116505</v>
      </c>
      <c r="J46" s="93">
        <v>51.52941176470588</v>
      </c>
      <c r="K46" s="166">
        <v>48.470588235294116</v>
      </c>
    </row>
    <row r="47" spans="1:11" s="42" customFormat="1" ht="20.25" customHeight="1">
      <c r="A47" s="98" t="s">
        <v>517</v>
      </c>
      <c r="B47" s="52">
        <v>18</v>
      </c>
      <c r="C47" s="52">
        <v>91</v>
      </c>
      <c r="D47" s="52">
        <v>0</v>
      </c>
      <c r="E47" s="52">
        <v>0</v>
      </c>
      <c r="F47" s="170">
        <v>28</v>
      </c>
      <c r="G47" s="171">
        <v>81</v>
      </c>
      <c r="H47" s="72"/>
      <c r="I47" s="92">
        <v>3.892857142857143</v>
      </c>
      <c r="J47" s="93">
        <v>74.31192660550458</v>
      </c>
      <c r="K47" s="166">
        <v>25.688073394495415</v>
      </c>
    </row>
    <row r="48" spans="1:11" s="42" customFormat="1" ht="20.25" customHeight="1">
      <c r="A48" s="98" t="s">
        <v>290</v>
      </c>
      <c r="B48" s="52">
        <v>77</v>
      </c>
      <c r="C48" s="52">
        <v>129</v>
      </c>
      <c r="D48" s="52">
        <v>6</v>
      </c>
      <c r="E48" s="52">
        <v>0</v>
      </c>
      <c r="F48" s="170">
        <v>104</v>
      </c>
      <c r="G48" s="171">
        <v>108</v>
      </c>
      <c r="H48" s="72"/>
      <c r="I48" s="92">
        <v>2.0384615384615383</v>
      </c>
      <c r="J48" s="93">
        <v>50.943396226415096</v>
      </c>
      <c r="K48" s="166">
        <v>49.056603773584904</v>
      </c>
    </row>
    <row r="49" spans="1:11" s="42" customFormat="1" ht="20.25" customHeight="1">
      <c r="A49" s="98" t="s">
        <v>519</v>
      </c>
      <c r="B49" s="52">
        <v>154</v>
      </c>
      <c r="C49" s="52">
        <v>344</v>
      </c>
      <c r="D49" s="52">
        <v>0</v>
      </c>
      <c r="E49" s="52">
        <v>0</v>
      </c>
      <c r="F49" s="170">
        <v>149</v>
      </c>
      <c r="G49" s="171">
        <v>349</v>
      </c>
      <c r="H49" s="72"/>
      <c r="I49" s="92">
        <v>3.3422818791946307</v>
      </c>
      <c r="J49" s="93">
        <v>70.08032128514057</v>
      </c>
      <c r="K49" s="166">
        <v>29.919678714859437</v>
      </c>
    </row>
    <row r="50" spans="1:11" s="42" customFormat="1" ht="20.25" customHeight="1">
      <c r="A50" s="98" t="s">
        <v>520</v>
      </c>
      <c r="B50" s="52">
        <v>82</v>
      </c>
      <c r="C50" s="52">
        <v>294</v>
      </c>
      <c r="D50" s="52">
        <v>1</v>
      </c>
      <c r="E50" s="52">
        <v>57</v>
      </c>
      <c r="F50" s="170">
        <v>171</v>
      </c>
      <c r="G50" s="171">
        <v>263</v>
      </c>
      <c r="H50" s="72"/>
      <c r="I50" s="92">
        <v>2.538011695906433</v>
      </c>
      <c r="J50" s="93">
        <v>60.59907834101382</v>
      </c>
      <c r="K50" s="166">
        <v>39.40092165898618</v>
      </c>
    </row>
    <row r="51" spans="1:11" s="42" customFormat="1" ht="20.25" customHeight="1">
      <c r="A51" s="175"/>
      <c r="B51" s="52"/>
      <c r="C51" s="52"/>
      <c r="D51" s="52"/>
      <c r="E51" s="52"/>
      <c r="F51" s="170"/>
      <c r="G51" s="171"/>
      <c r="H51" s="72"/>
      <c r="I51" s="92"/>
      <c r="J51" s="93"/>
      <c r="K51" s="166"/>
    </row>
    <row r="52" spans="1:11" s="42" customFormat="1" ht="20.25" customHeight="1">
      <c r="A52" s="167" t="s">
        <v>291</v>
      </c>
      <c r="B52" s="158">
        <v>1105</v>
      </c>
      <c r="C52" s="158">
        <v>3894</v>
      </c>
      <c r="D52" s="158">
        <v>155</v>
      </c>
      <c r="E52" s="158">
        <v>1562</v>
      </c>
      <c r="F52" s="159">
        <v>3262</v>
      </c>
      <c r="G52" s="160">
        <v>3454</v>
      </c>
      <c r="H52" s="72"/>
      <c r="I52" s="86">
        <v>2.058859595340282</v>
      </c>
      <c r="J52" s="87">
        <v>51.42942227516378</v>
      </c>
      <c r="K52" s="161">
        <v>48.57057772483621</v>
      </c>
    </row>
    <row r="53" spans="1:11" s="42" customFormat="1" ht="20.25" customHeight="1">
      <c r="A53" s="98" t="s">
        <v>292</v>
      </c>
      <c r="B53" s="52">
        <v>324</v>
      </c>
      <c r="C53" s="52">
        <v>1636</v>
      </c>
      <c r="D53" s="52">
        <v>10</v>
      </c>
      <c r="E53" s="52">
        <v>1012</v>
      </c>
      <c r="F53" s="170">
        <v>1604</v>
      </c>
      <c r="G53" s="171">
        <v>1378</v>
      </c>
      <c r="H53" s="72"/>
      <c r="I53" s="92">
        <v>1.8591022443890275</v>
      </c>
      <c r="J53" s="93">
        <v>46.21059691482227</v>
      </c>
      <c r="K53" s="166">
        <v>53.78940308517773</v>
      </c>
    </row>
    <row r="54" spans="1:11" s="42" customFormat="1" ht="20.25" customHeight="1">
      <c r="A54" s="98" t="s">
        <v>293</v>
      </c>
      <c r="B54" s="52">
        <v>351</v>
      </c>
      <c r="C54" s="52">
        <v>826</v>
      </c>
      <c r="D54" s="52">
        <v>1</v>
      </c>
      <c r="E54" s="52">
        <v>464</v>
      </c>
      <c r="F54" s="170">
        <v>1042</v>
      </c>
      <c r="G54" s="171">
        <v>600</v>
      </c>
      <c r="H54" s="72"/>
      <c r="I54" s="92">
        <v>1.5758157389635317</v>
      </c>
      <c r="J54" s="93">
        <v>36.54080389768575</v>
      </c>
      <c r="K54" s="166">
        <v>63.45919610231425</v>
      </c>
    </row>
    <row r="55" spans="1:11" s="42" customFormat="1" ht="20.25" customHeight="1">
      <c r="A55" s="98" t="s">
        <v>326</v>
      </c>
      <c r="B55" s="52">
        <v>253</v>
      </c>
      <c r="C55" s="52">
        <v>683</v>
      </c>
      <c r="D55" s="52">
        <v>0</v>
      </c>
      <c r="E55" s="52">
        <v>0</v>
      </c>
      <c r="F55" s="170">
        <v>205</v>
      </c>
      <c r="G55" s="171">
        <v>731</v>
      </c>
      <c r="H55" s="72"/>
      <c r="I55" s="92">
        <v>4.565853658536585</v>
      </c>
      <c r="J55" s="93">
        <v>78.0982905982906</v>
      </c>
      <c r="K55" s="166">
        <v>21.9017094017094</v>
      </c>
    </row>
    <row r="56" spans="1:11" s="42" customFormat="1" ht="20.25" customHeight="1">
      <c r="A56" s="98" t="s">
        <v>530</v>
      </c>
      <c r="B56" s="52">
        <v>74</v>
      </c>
      <c r="C56" s="52">
        <v>154</v>
      </c>
      <c r="D56" s="52">
        <v>123</v>
      </c>
      <c r="E56" s="52">
        <v>0</v>
      </c>
      <c r="F56" s="170">
        <v>203</v>
      </c>
      <c r="G56" s="171">
        <v>148</v>
      </c>
      <c r="H56" s="72"/>
      <c r="I56" s="92">
        <v>1.729064039408867</v>
      </c>
      <c r="J56" s="93">
        <v>42.16524216524217</v>
      </c>
      <c r="K56" s="166">
        <v>57.83475783475783</v>
      </c>
    </row>
    <row r="57" spans="1:11" ht="20.25" customHeight="1">
      <c r="A57" s="98" t="s">
        <v>526</v>
      </c>
      <c r="B57" s="52">
        <v>63</v>
      </c>
      <c r="C57" s="52">
        <v>412</v>
      </c>
      <c r="D57" s="52">
        <v>3</v>
      </c>
      <c r="E57" s="52">
        <v>0</v>
      </c>
      <c r="F57" s="170">
        <v>63</v>
      </c>
      <c r="G57" s="171">
        <v>415</v>
      </c>
      <c r="H57" s="72"/>
      <c r="I57" s="92">
        <v>7.587301587301587</v>
      </c>
      <c r="J57" s="93">
        <v>86.82008368200836</v>
      </c>
      <c r="K57" s="166">
        <v>13.179916317991633</v>
      </c>
    </row>
    <row r="58" spans="1:11" ht="20.25" customHeight="1">
      <c r="A58" s="98" t="s">
        <v>527</v>
      </c>
      <c r="B58" s="52">
        <v>33</v>
      </c>
      <c r="C58" s="52">
        <v>77</v>
      </c>
      <c r="D58" s="52">
        <v>14</v>
      </c>
      <c r="E58" s="52">
        <v>0</v>
      </c>
      <c r="F58" s="170">
        <v>43</v>
      </c>
      <c r="G58" s="171">
        <v>81</v>
      </c>
      <c r="H58" s="72"/>
      <c r="I58" s="92">
        <v>2.883720930232558</v>
      </c>
      <c r="J58" s="93">
        <v>65.32258064516128</v>
      </c>
      <c r="K58" s="166">
        <v>34.67741935483871</v>
      </c>
    </row>
    <row r="59" spans="1:11" s="42" customFormat="1" ht="20.25" customHeight="1">
      <c r="A59" s="98" t="s">
        <v>529</v>
      </c>
      <c r="B59" s="52">
        <v>7</v>
      </c>
      <c r="C59" s="52">
        <v>106</v>
      </c>
      <c r="D59" s="52">
        <v>4</v>
      </c>
      <c r="E59" s="52">
        <v>86</v>
      </c>
      <c r="F59" s="170">
        <v>102</v>
      </c>
      <c r="G59" s="171">
        <v>101</v>
      </c>
      <c r="H59" s="72"/>
      <c r="I59" s="92">
        <v>1.9901960784313726</v>
      </c>
      <c r="J59" s="93">
        <v>49.75369458128079</v>
      </c>
      <c r="K59" s="166">
        <v>50.24630541871922</v>
      </c>
    </row>
    <row r="60" spans="1:11" s="42" customFormat="1" ht="20.25" customHeight="1">
      <c r="A60" s="175"/>
      <c r="B60" s="52"/>
      <c r="C60" s="52"/>
      <c r="D60" s="52"/>
      <c r="E60" s="52"/>
      <c r="F60" s="170"/>
      <c r="G60" s="171"/>
      <c r="H60" s="72"/>
      <c r="I60" s="92"/>
      <c r="J60" s="93"/>
      <c r="K60" s="166"/>
    </row>
    <row r="61" spans="1:11" s="42" customFormat="1" ht="20.25" customHeight="1">
      <c r="A61" s="167" t="s">
        <v>294</v>
      </c>
      <c r="B61" s="158">
        <v>1017</v>
      </c>
      <c r="C61" s="158">
        <v>4946</v>
      </c>
      <c r="D61" s="158">
        <v>28</v>
      </c>
      <c r="E61" s="158">
        <v>749</v>
      </c>
      <c r="F61" s="159">
        <v>2858</v>
      </c>
      <c r="G61" s="160">
        <v>3882</v>
      </c>
      <c r="H61" s="72"/>
      <c r="I61" s="86">
        <v>2.3582925122463263</v>
      </c>
      <c r="J61" s="87">
        <v>57.596439169139465</v>
      </c>
      <c r="K61" s="161">
        <v>42.403560830860535</v>
      </c>
    </row>
    <row r="62" spans="1:11" s="176" customFormat="1" ht="20.25" customHeight="1">
      <c r="A62" s="98" t="s">
        <v>295</v>
      </c>
      <c r="B62" s="52">
        <v>250</v>
      </c>
      <c r="C62" s="52">
        <v>2379</v>
      </c>
      <c r="D62" s="52">
        <v>4</v>
      </c>
      <c r="E62" s="52">
        <v>482</v>
      </c>
      <c r="F62" s="170">
        <v>1562</v>
      </c>
      <c r="G62" s="171">
        <v>1553</v>
      </c>
      <c r="H62" s="72"/>
      <c r="I62" s="92">
        <v>1.9942381562099871</v>
      </c>
      <c r="J62" s="93">
        <v>49.85553772070626</v>
      </c>
      <c r="K62" s="166">
        <v>50.14446227929375</v>
      </c>
    </row>
    <row r="63" spans="1:11" s="42" customFormat="1" ht="20.25" customHeight="1">
      <c r="A63" s="98" t="s">
        <v>328</v>
      </c>
      <c r="B63" s="52">
        <v>149</v>
      </c>
      <c r="C63" s="52">
        <v>853</v>
      </c>
      <c r="D63" s="52">
        <v>0</v>
      </c>
      <c r="E63" s="52">
        <v>99</v>
      </c>
      <c r="F63" s="170">
        <v>412</v>
      </c>
      <c r="G63" s="171">
        <v>689</v>
      </c>
      <c r="H63" s="72"/>
      <c r="I63" s="92">
        <v>2.6723300970873787</v>
      </c>
      <c r="J63" s="93">
        <v>62.5794732061762</v>
      </c>
      <c r="K63" s="166">
        <v>37.4205267938238</v>
      </c>
    </row>
    <row r="64" spans="1:11" s="42" customFormat="1" ht="20.25" customHeight="1">
      <c r="A64" s="98" t="s">
        <v>534</v>
      </c>
      <c r="B64" s="52">
        <v>45</v>
      </c>
      <c r="C64" s="52">
        <v>375</v>
      </c>
      <c r="D64" s="52">
        <v>1</v>
      </c>
      <c r="E64" s="52">
        <v>31</v>
      </c>
      <c r="F64" s="170">
        <v>110</v>
      </c>
      <c r="G64" s="171">
        <v>342</v>
      </c>
      <c r="H64" s="72"/>
      <c r="I64" s="92">
        <v>4.109090909090909</v>
      </c>
      <c r="J64" s="93">
        <v>75.66371681415929</v>
      </c>
      <c r="K64" s="166">
        <v>24.336283185840706</v>
      </c>
    </row>
    <row r="65" spans="1:11" s="42" customFormat="1" ht="20.25" customHeight="1">
      <c r="A65" s="98" t="s">
        <v>535</v>
      </c>
      <c r="B65" s="52">
        <v>192</v>
      </c>
      <c r="C65" s="52">
        <v>550</v>
      </c>
      <c r="D65" s="52">
        <v>0</v>
      </c>
      <c r="E65" s="52">
        <v>0</v>
      </c>
      <c r="F65" s="170">
        <v>286</v>
      </c>
      <c r="G65" s="171">
        <v>456</v>
      </c>
      <c r="H65" s="72"/>
      <c r="I65" s="92">
        <v>2.5944055944055946</v>
      </c>
      <c r="J65" s="93">
        <v>61.45552560646901</v>
      </c>
      <c r="K65" s="166">
        <v>38.544474393531</v>
      </c>
    </row>
    <row r="66" spans="1:11" s="42" customFormat="1" ht="20.25" customHeight="1">
      <c r="A66" s="98" t="s">
        <v>536</v>
      </c>
      <c r="B66" s="52">
        <v>72</v>
      </c>
      <c r="C66" s="52">
        <v>211</v>
      </c>
      <c r="D66" s="52">
        <v>23</v>
      </c>
      <c r="E66" s="52">
        <v>2</v>
      </c>
      <c r="F66" s="170">
        <v>100</v>
      </c>
      <c r="G66" s="171">
        <v>208</v>
      </c>
      <c r="H66" s="72"/>
      <c r="I66" s="92">
        <v>3.08</v>
      </c>
      <c r="J66" s="93">
        <v>67.53246753246754</v>
      </c>
      <c r="K66" s="166">
        <v>32.467532467532465</v>
      </c>
    </row>
    <row r="67" spans="1:11" ht="20.25" customHeight="1">
      <c r="A67" s="98" t="s">
        <v>538</v>
      </c>
      <c r="B67" s="52">
        <v>309</v>
      </c>
      <c r="C67" s="52">
        <v>578</v>
      </c>
      <c r="D67" s="52">
        <v>0</v>
      </c>
      <c r="E67" s="52">
        <v>135</v>
      </c>
      <c r="F67" s="170">
        <v>388</v>
      </c>
      <c r="G67" s="171">
        <v>634</v>
      </c>
      <c r="H67" s="72"/>
      <c r="I67" s="92">
        <v>2.634020618556701</v>
      </c>
      <c r="J67" s="93">
        <v>62.03522504892368</v>
      </c>
      <c r="K67" s="166">
        <v>37.96477495107632</v>
      </c>
    </row>
    <row r="68" spans="1:11" s="42" customFormat="1" ht="20.25" customHeight="1">
      <c r="A68" s="175"/>
      <c r="B68" s="52"/>
      <c r="C68" s="52"/>
      <c r="D68" s="52"/>
      <c r="E68" s="52"/>
      <c r="F68" s="170"/>
      <c r="G68" s="171"/>
      <c r="H68" s="72"/>
      <c r="I68" s="92"/>
      <c r="J68" s="93"/>
      <c r="K68" s="166"/>
    </row>
    <row r="69" spans="1:11" s="42" customFormat="1" ht="20.25" customHeight="1">
      <c r="A69" s="167" t="s">
        <v>296</v>
      </c>
      <c r="B69" s="158">
        <v>566</v>
      </c>
      <c r="C69" s="158">
        <v>2549</v>
      </c>
      <c r="D69" s="158">
        <v>326</v>
      </c>
      <c r="E69" s="158">
        <v>558</v>
      </c>
      <c r="F69" s="159">
        <v>1915</v>
      </c>
      <c r="G69" s="160">
        <v>2084</v>
      </c>
      <c r="H69" s="72"/>
      <c r="I69" s="86">
        <v>2.0882506527415146</v>
      </c>
      <c r="J69" s="87">
        <v>52.113028257064265</v>
      </c>
      <c r="K69" s="161">
        <v>47.886971742935735</v>
      </c>
    </row>
    <row r="70" spans="1:11" s="42" customFormat="1" ht="20.25" customHeight="1">
      <c r="A70" s="98" t="s">
        <v>362</v>
      </c>
      <c r="B70" s="52">
        <v>265</v>
      </c>
      <c r="C70" s="52">
        <v>1205</v>
      </c>
      <c r="D70" s="52">
        <v>129</v>
      </c>
      <c r="E70" s="52">
        <v>230</v>
      </c>
      <c r="F70" s="170">
        <v>785</v>
      </c>
      <c r="G70" s="171">
        <v>1044</v>
      </c>
      <c r="H70" s="72"/>
      <c r="I70" s="92">
        <v>2.3299363057324842</v>
      </c>
      <c r="J70" s="93">
        <v>57.08037178786222</v>
      </c>
      <c r="K70" s="166">
        <v>42.91962821213778</v>
      </c>
    </row>
    <row r="71" spans="1:11" s="42" customFormat="1" ht="20.25" customHeight="1">
      <c r="A71" s="44" t="s">
        <v>297</v>
      </c>
      <c r="B71" s="52">
        <v>126</v>
      </c>
      <c r="C71" s="52">
        <v>504</v>
      </c>
      <c r="D71" s="52">
        <v>195</v>
      </c>
      <c r="E71" s="52">
        <v>121</v>
      </c>
      <c r="F71" s="170">
        <v>556</v>
      </c>
      <c r="G71" s="171">
        <v>390</v>
      </c>
      <c r="H71" s="72"/>
      <c r="I71" s="92">
        <v>1.7014388489208634</v>
      </c>
      <c r="J71" s="93">
        <v>41.2262156448203</v>
      </c>
      <c r="K71" s="166">
        <v>58.7737843551797</v>
      </c>
    </row>
    <row r="72" spans="1:11" s="42" customFormat="1" ht="20.25" customHeight="1">
      <c r="A72" s="98" t="s">
        <v>466</v>
      </c>
      <c r="B72" s="52">
        <v>66</v>
      </c>
      <c r="C72" s="52">
        <v>233</v>
      </c>
      <c r="D72" s="52">
        <v>0</v>
      </c>
      <c r="E72" s="52">
        <v>0</v>
      </c>
      <c r="F72" s="170">
        <v>129</v>
      </c>
      <c r="G72" s="171">
        <v>170</v>
      </c>
      <c r="H72" s="72"/>
      <c r="I72" s="92">
        <v>2.317829457364341</v>
      </c>
      <c r="J72" s="93">
        <v>56.85618729096989</v>
      </c>
      <c r="K72" s="166">
        <v>43.1438127090301</v>
      </c>
    </row>
    <row r="73" spans="1:11" s="42" customFormat="1" ht="20.25" customHeight="1">
      <c r="A73" s="98" t="s">
        <v>467</v>
      </c>
      <c r="B73" s="52">
        <v>19</v>
      </c>
      <c r="C73" s="52">
        <v>217</v>
      </c>
      <c r="D73" s="52">
        <v>1</v>
      </c>
      <c r="E73" s="52">
        <v>32</v>
      </c>
      <c r="F73" s="170">
        <v>91</v>
      </c>
      <c r="G73" s="171">
        <v>178</v>
      </c>
      <c r="H73" s="72"/>
      <c r="I73" s="92">
        <v>2.956043956043956</v>
      </c>
      <c r="J73" s="93">
        <v>66.17100371747212</v>
      </c>
      <c r="K73" s="166">
        <v>33.82899628252788</v>
      </c>
    </row>
    <row r="74" spans="1:11" s="42" customFormat="1" ht="20.25" customHeight="1">
      <c r="A74" s="98" t="s">
        <v>469</v>
      </c>
      <c r="B74" s="52">
        <v>39</v>
      </c>
      <c r="C74" s="52">
        <v>180</v>
      </c>
      <c r="D74" s="52">
        <v>1</v>
      </c>
      <c r="E74" s="52">
        <v>58</v>
      </c>
      <c r="F74" s="170">
        <v>155</v>
      </c>
      <c r="G74" s="171">
        <v>123</v>
      </c>
      <c r="H74" s="72"/>
      <c r="I74" s="92">
        <v>1.793548387096774</v>
      </c>
      <c r="J74" s="93">
        <v>44.24460431654676</v>
      </c>
      <c r="K74" s="166">
        <v>55.75539568345324</v>
      </c>
    </row>
    <row r="75" spans="1:11" s="42" customFormat="1" ht="20.25" customHeight="1">
      <c r="A75" s="98" t="s">
        <v>470</v>
      </c>
      <c r="B75" s="52">
        <v>51</v>
      </c>
      <c r="C75" s="52">
        <v>210</v>
      </c>
      <c r="D75" s="52">
        <v>0</v>
      </c>
      <c r="E75" s="52">
        <v>117</v>
      </c>
      <c r="F75" s="170">
        <v>199</v>
      </c>
      <c r="G75" s="171">
        <v>179</v>
      </c>
      <c r="H75" s="72"/>
      <c r="I75" s="92">
        <v>1.899497487437186</v>
      </c>
      <c r="J75" s="93">
        <v>47.354497354497354</v>
      </c>
      <c r="K75" s="166">
        <v>52.64550264550265</v>
      </c>
    </row>
    <row r="76" spans="1:11" s="42" customFormat="1" ht="20.25" customHeight="1">
      <c r="A76" s="175"/>
      <c r="B76" s="52"/>
      <c r="C76" s="52"/>
      <c r="D76" s="52"/>
      <c r="E76" s="52"/>
      <c r="F76" s="170"/>
      <c r="G76" s="171"/>
      <c r="H76" s="72"/>
      <c r="I76" s="92"/>
      <c r="J76" s="93"/>
      <c r="K76" s="166"/>
    </row>
    <row r="77" spans="1:11" s="42" customFormat="1" ht="20.25" customHeight="1">
      <c r="A77" s="167" t="s">
        <v>298</v>
      </c>
      <c r="B77" s="158">
        <v>911</v>
      </c>
      <c r="C77" s="158">
        <v>2869</v>
      </c>
      <c r="D77" s="158">
        <v>42</v>
      </c>
      <c r="E77" s="158">
        <v>625</v>
      </c>
      <c r="F77" s="159">
        <v>1854</v>
      </c>
      <c r="G77" s="160">
        <v>2593</v>
      </c>
      <c r="H77" s="72"/>
      <c r="I77" s="86">
        <v>2.3985976267529665</v>
      </c>
      <c r="J77" s="87">
        <v>58.30897234090398</v>
      </c>
      <c r="K77" s="161">
        <v>41.69102765909602</v>
      </c>
    </row>
    <row r="78" spans="1:11" s="42" customFormat="1" ht="20.25" customHeight="1">
      <c r="A78" s="98" t="s">
        <v>364</v>
      </c>
      <c r="B78" s="52">
        <v>209</v>
      </c>
      <c r="C78" s="52">
        <v>958</v>
      </c>
      <c r="D78" s="52">
        <v>5</v>
      </c>
      <c r="E78" s="52">
        <v>381</v>
      </c>
      <c r="F78" s="170">
        <v>742</v>
      </c>
      <c r="G78" s="171">
        <v>811</v>
      </c>
      <c r="H78" s="72"/>
      <c r="I78" s="92">
        <v>2.092991913746631</v>
      </c>
      <c r="J78" s="93">
        <v>52.22150676110754</v>
      </c>
      <c r="K78" s="166">
        <v>47.778493238892466</v>
      </c>
    </row>
    <row r="79" spans="1:11" s="42" customFormat="1" ht="20.25" customHeight="1">
      <c r="A79" s="98" t="s">
        <v>299</v>
      </c>
      <c r="B79" s="52">
        <v>559</v>
      </c>
      <c r="C79" s="52">
        <v>1072</v>
      </c>
      <c r="D79" s="52">
        <v>31</v>
      </c>
      <c r="E79" s="52">
        <v>101</v>
      </c>
      <c r="F79" s="170">
        <v>710</v>
      </c>
      <c r="G79" s="171">
        <v>1053</v>
      </c>
      <c r="H79" s="72"/>
      <c r="I79" s="92">
        <v>2.483098591549296</v>
      </c>
      <c r="J79" s="93">
        <v>59.72773681225184</v>
      </c>
      <c r="K79" s="166">
        <v>40.27226318774816</v>
      </c>
    </row>
    <row r="80" spans="1:11" s="42" customFormat="1" ht="20.25" customHeight="1">
      <c r="A80" s="98" t="s">
        <v>476</v>
      </c>
      <c r="B80" s="52">
        <v>12</v>
      </c>
      <c r="C80" s="52">
        <v>75</v>
      </c>
      <c r="D80" s="52">
        <v>0</v>
      </c>
      <c r="E80" s="52">
        <v>0</v>
      </c>
      <c r="F80" s="170">
        <v>34</v>
      </c>
      <c r="G80" s="171">
        <v>53</v>
      </c>
      <c r="H80" s="72"/>
      <c r="I80" s="92">
        <v>2.5588235294117645</v>
      </c>
      <c r="J80" s="93">
        <v>60.91954022988506</v>
      </c>
      <c r="K80" s="166">
        <v>39.08045977011494</v>
      </c>
    </row>
    <row r="81" spans="1:11" s="42" customFormat="1" ht="20.25" customHeight="1">
      <c r="A81" s="98" t="s">
        <v>477</v>
      </c>
      <c r="B81" s="52">
        <v>114</v>
      </c>
      <c r="C81" s="52">
        <v>550</v>
      </c>
      <c r="D81" s="52">
        <v>1</v>
      </c>
      <c r="E81" s="52">
        <v>139</v>
      </c>
      <c r="F81" s="170">
        <v>292</v>
      </c>
      <c r="G81" s="171">
        <v>512</v>
      </c>
      <c r="H81" s="72"/>
      <c r="I81" s="92">
        <v>2.7534246575342465</v>
      </c>
      <c r="J81" s="93">
        <v>63.681592039801</v>
      </c>
      <c r="K81" s="166">
        <v>36.318407960199</v>
      </c>
    </row>
    <row r="82" spans="1:11" s="42" customFormat="1" ht="20.25" customHeight="1">
      <c r="A82" s="98" t="s">
        <v>478</v>
      </c>
      <c r="B82" s="52">
        <v>6</v>
      </c>
      <c r="C82" s="52">
        <v>38</v>
      </c>
      <c r="D82" s="52">
        <v>0</v>
      </c>
      <c r="E82" s="52">
        <v>4</v>
      </c>
      <c r="F82" s="170">
        <v>14</v>
      </c>
      <c r="G82" s="171">
        <v>34</v>
      </c>
      <c r="H82" s="72"/>
      <c r="I82" s="92">
        <v>3.4285714285714284</v>
      </c>
      <c r="J82" s="93">
        <v>70.83333333333334</v>
      </c>
      <c r="K82" s="166">
        <v>29.166666666666668</v>
      </c>
    </row>
    <row r="83" spans="1:11" s="42" customFormat="1" ht="20.25" customHeight="1">
      <c r="A83" s="98" t="s">
        <v>479</v>
      </c>
      <c r="B83" s="52">
        <v>11</v>
      </c>
      <c r="C83" s="52">
        <v>176</v>
      </c>
      <c r="D83" s="52">
        <v>5</v>
      </c>
      <c r="E83" s="52">
        <v>0</v>
      </c>
      <c r="F83" s="170">
        <v>62</v>
      </c>
      <c r="G83" s="171">
        <v>130</v>
      </c>
      <c r="H83" s="72"/>
      <c r="I83" s="92">
        <v>3.096774193548387</v>
      </c>
      <c r="J83" s="93">
        <v>67.70833333333334</v>
      </c>
      <c r="K83" s="166">
        <v>32.29166666666667</v>
      </c>
    </row>
    <row r="84" spans="1:11" ht="20.25" customHeight="1">
      <c r="A84" s="175"/>
      <c r="B84" s="52"/>
      <c r="C84" s="52"/>
      <c r="D84" s="52"/>
      <c r="E84" s="52"/>
      <c r="F84" s="170"/>
      <c r="G84" s="171"/>
      <c r="H84" s="72"/>
      <c r="I84" s="92"/>
      <c r="J84" s="93"/>
      <c r="K84" s="166"/>
    </row>
    <row r="85" spans="1:11" s="176" customFormat="1" ht="20.25" customHeight="1">
      <c r="A85" s="167" t="s">
        <v>300</v>
      </c>
      <c r="B85" s="158">
        <v>469</v>
      </c>
      <c r="C85" s="158">
        <v>3548</v>
      </c>
      <c r="D85" s="158">
        <v>24</v>
      </c>
      <c r="E85" s="158">
        <v>993</v>
      </c>
      <c r="F85" s="159">
        <v>2264</v>
      </c>
      <c r="G85" s="160">
        <v>2770</v>
      </c>
      <c r="H85" s="72"/>
      <c r="I85" s="86">
        <v>2.2234982332155475</v>
      </c>
      <c r="J85" s="87">
        <v>55.02582439411998</v>
      </c>
      <c r="K85" s="161">
        <v>44.97417560588002</v>
      </c>
    </row>
    <row r="86" spans="1:11" s="42" customFormat="1" ht="20.25" customHeight="1">
      <c r="A86" s="98" t="s">
        <v>301</v>
      </c>
      <c r="B86" s="52">
        <v>239</v>
      </c>
      <c r="C86" s="52">
        <v>1929</v>
      </c>
      <c r="D86" s="52">
        <v>4</v>
      </c>
      <c r="E86" s="52">
        <v>476</v>
      </c>
      <c r="F86" s="170">
        <v>1157</v>
      </c>
      <c r="G86" s="171">
        <v>1491</v>
      </c>
      <c r="H86" s="72"/>
      <c r="I86" s="92">
        <v>2.288677614520311</v>
      </c>
      <c r="J86" s="93">
        <v>56.30664652567976</v>
      </c>
      <c r="K86" s="166">
        <v>43.69335347432024</v>
      </c>
    </row>
    <row r="87" spans="1:11" s="42" customFormat="1" ht="20.25" customHeight="1">
      <c r="A87" s="98" t="s">
        <v>482</v>
      </c>
      <c r="B87" s="52">
        <v>84</v>
      </c>
      <c r="C87" s="52">
        <v>632</v>
      </c>
      <c r="D87" s="52">
        <v>1</v>
      </c>
      <c r="E87" s="52">
        <v>330</v>
      </c>
      <c r="F87" s="170">
        <v>550</v>
      </c>
      <c r="G87" s="171">
        <v>497</v>
      </c>
      <c r="H87" s="72"/>
      <c r="I87" s="92">
        <v>1.9036363636363636</v>
      </c>
      <c r="J87" s="93">
        <v>47.46895893027698</v>
      </c>
      <c r="K87" s="166">
        <v>52.53104106972302</v>
      </c>
    </row>
    <row r="88" spans="1:11" s="42" customFormat="1" ht="20.25" customHeight="1">
      <c r="A88" s="98" t="s">
        <v>484</v>
      </c>
      <c r="B88" s="52">
        <v>60</v>
      </c>
      <c r="C88" s="52">
        <v>352</v>
      </c>
      <c r="D88" s="52">
        <v>1</v>
      </c>
      <c r="E88" s="52">
        <v>139</v>
      </c>
      <c r="F88" s="170">
        <v>275</v>
      </c>
      <c r="G88" s="171">
        <v>277</v>
      </c>
      <c r="H88" s="72"/>
      <c r="I88" s="92">
        <v>2.0072727272727273</v>
      </c>
      <c r="J88" s="93">
        <v>50.18115942028986</v>
      </c>
      <c r="K88" s="166">
        <v>49.81884057971014</v>
      </c>
    </row>
    <row r="89" spans="1:11" s="42" customFormat="1" ht="20.25" customHeight="1">
      <c r="A89" s="98" t="s">
        <v>485</v>
      </c>
      <c r="B89" s="52">
        <v>32</v>
      </c>
      <c r="C89" s="52">
        <v>168</v>
      </c>
      <c r="D89" s="52">
        <v>6</v>
      </c>
      <c r="E89" s="52">
        <v>24</v>
      </c>
      <c r="F89" s="170">
        <v>65</v>
      </c>
      <c r="G89" s="171">
        <v>165</v>
      </c>
      <c r="H89" s="72"/>
      <c r="I89" s="92">
        <v>3.5384615384615383</v>
      </c>
      <c r="J89" s="93">
        <v>71.73913043478261</v>
      </c>
      <c r="K89" s="166">
        <v>28.26086956521739</v>
      </c>
    </row>
    <row r="90" spans="1:11" s="42" customFormat="1" ht="20.25" customHeight="1">
      <c r="A90" s="98" t="s">
        <v>486</v>
      </c>
      <c r="B90" s="52">
        <v>35</v>
      </c>
      <c r="C90" s="52">
        <v>318</v>
      </c>
      <c r="D90" s="52">
        <v>9</v>
      </c>
      <c r="E90" s="52">
        <v>24</v>
      </c>
      <c r="F90" s="170">
        <v>168</v>
      </c>
      <c r="G90" s="171">
        <v>218</v>
      </c>
      <c r="H90" s="72"/>
      <c r="I90" s="92">
        <v>2.2976190476190474</v>
      </c>
      <c r="J90" s="93">
        <v>56.476683937823836</v>
      </c>
      <c r="K90" s="166">
        <v>43.523316062176164</v>
      </c>
    </row>
    <row r="91" spans="1:11" s="176" customFormat="1" ht="20.25" customHeight="1">
      <c r="A91" s="98" t="s">
        <v>488</v>
      </c>
      <c r="B91" s="52">
        <v>19</v>
      </c>
      <c r="C91" s="52">
        <v>149</v>
      </c>
      <c r="D91" s="52">
        <v>3</v>
      </c>
      <c r="E91" s="52">
        <v>0</v>
      </c>
      <c r="F91" s="170">
        <v>49</v>
      </c>
      <c r="G91" s="171">
        <v>122</v>
      </c>
      <c r="H91" s="72"/>
      <c r="I91" s="92">
        <v>3.489795918367347</v>
      </c>
      <c r="J91" s="93">
        <v>71.34502923976608</v>
      </c>
      <c r="K91" s="166">
        <v>28.654970760233915</v>
      </c>
    </row>
    <row r="92" spans="1:11" s="42" customFormat="1" ht="20.25" customHeight="1">
      <c r="A92" s="175"/>
      <c r="B92" s="52"/>
      <c r="C92" s="52"/>
      <c r="D92" s="52"/>
      <c r="E92" s="52"/>
      <c r="F92" s="170"/>
      <c r="G92" s="171"/>
      <c r="H92" s="72"/>
      <c r="I92" s="92"/>
      <c r="J92" s="93"/>
      <c r="K92" s="166"/>
    </row>
    <row r="93" spans="1:11" s="42" customFormat="1" ht="20.25" customHeight="1">
      <c r="A93" s="167" t="s">
        <v>302</v>
      </c>
      <c r="B93" s="158">
        <v>464</v>
      </c>
      <c r="C93" s="158">
        <v>1559</v>
      </c>
      <c r="D93" s="158">
        <v>1</v>
      </c>
      <c r="E93" s="158">
        <v>865</v>
      </c>
      <c r="F93" s="159">
        <v>1485</v>
      </c>
      <c r="G93" s="160">
        <v>1404</v>
      </c>
      <c r="H93" s="72"/>
      <c r="I93" s="86">
        <v>1.9454545454545455</v>
      </c>
      <c r="J93" s="87">
        <v>48.598130841121495</v>
      </c>
      <c r="K93" s="161">
        <v>51.4018691588785</v>
      </c>
    </row>
    <row r="94" spans="1:11" s="42" customFormat="1" ht="20.25" customHeight="1">
      <c r="A94" s="98" t="s">
        <v>303</v>
      </c>
      <c r="B94" s="52">
        <v>377</v>
      </c>
      <c r="C94" s="52">
        <v>1170</v>
      </c>
      <c r="D94" s="52">
        <v>0</v>
      </c>
      <c r="E94" s="52">
        <v>843</v>
      </c>
      <c r="F94" s="170">
        <v>1342</v>
      </c>
      <c r="G94" s="171">
        <v>1048</v>
      </c>
      <c r="H94" s="72"/>
      <c r="I94" s="92">
        <v>1.7809239940387482</v>
      </c>
      <c r="J94" s="93">
        <v>43.84937238493724</v>
      </c>
      <c r="K94" s="166">
        <v>56.15062761506277</v>
      </c>
    </row>
    <row r="95" spans="1:11" s="42" customFormat="1" ht="20.25" customHeight="1">
      <c r="A95" s="98" t="s">
        <v>491</v>
      </c>
      <c r="B95" s="52">
        <v>87</v>
      </c>
      <c r="C95" s="52">
        <v>389</v>
      </c>
      <c r="D95" s="52">
        <v>1</v>
      </c>
      <c r="E95" s="52">
        <v>22</v>
      </c>
      <c r="F95" s="170">
        <v>143</v>
      </c>
      <c r="G95" s="171">
        <v>356</v>
      </c>
      <c r="H95" s="72"/>
      <c r="I95" s="92">
        <v>3.4895104895104896</v>
      </c>
      <c r="J95" s="93">
        <v>71.34268537074149</v>
      </c>
      <c r="K95" s="166">
        <v>28.65731462925852</v>
      </c>
    </row>
    <row r="96" spans="1:11" s="42" customFormat="1" ht="20.25" customHeight="1">
      <c r="A96" s="175"/>
      <c r="B96" s="52"/>
      <c r="C96" s="52"/>
      <c r="D96" s="52"/>
      <c r="E96" s="52"/>
      <c r="F96" s="170"/>
      <c r="G96" s="171"/>
      <c r="H96" s="72"/>
      <c r="I96" s="92"/>
      <c r="J96" s="93"/>
      <c r="K96" s="166"/>
    </row>
    <row r="97" spans="1:11" s="42" customFormat="1" ht="20.25" customHeight="1">
      <c r="A97" s="167" t="s">
        <v>304</v>
      </c>
      <c r="B97" s="158">
        <v>715</v>
      </c>
      <c r="C97" s="158">
        <v>2769</v>
      </c>
      <c r="D97" s="158">
        <v>129</v>
      </c>
      <c r="E97" s="158">
        <v>219</v>
      </c>
      <c r="F97" s="159">
        <v>1681</v>
      </c>
      <c r="G97" s="160">
        <v>2151</v>
      </c>
      <c r="H97" s="72"/>
      <c r="I97" s="86">
        <v>2.279595478881618</v>
      </c>
      <c r="J97" s="87">
        <v>56.13256784968684</v>
      </c>
      <c r="K97" s="161">
        <v>43.86743215031315</v>
      </c>
    </row>
    <row r="98" spans="1:11" s="42" customFormat="1" ht="20.25" customHeight="1">
      <c r="A98" s="98" t="s">
        <v>305</v>
      </c>
      <c r="B98" s="52">
        <v>363</v>
      </c>
      <c r="C98" s="52">
        <v>1109</v>
      </c>
      <c r="D98" s="52">
        <v>117</v>
      </c>
      <c r="E98" s="52">
        <v>132</v>
      </c>
      <c r="F98" s="170">
        <v>738</v>
      </c>
      <c r="G98" s="171">
        <v>983</v>
      </c>
      <c r="H98" s="72"/>
      <c r="I98" s="92">
        <v>2.331978319783198</v>
      </c>
      <c r="J98" s="93">
        <v>57.11795467751307</v>
      </c>
      <c r="K98" s="166">
        <v>42.88204532248693</v>
      </c>
    </row>
    <row r="99" spans="1:11" s="42" customFormat="1" ht="20.25" customHeight="1">
      <c r="A99" s="98" t="s">
        <v>370</v>
      </c>
      <c r="B99" s="52">
        <v>209</v>
      </c>
      <c r="C99" s="52">
        <v>843</v>
      </c>
      <c r="D99" s="52">
        <v>4</v>
      </c>
      <c r="E99" s="52">
        <v>82</v>
      </c>
      <c r="F99" s="170">
        <v>532</v>
      </c>
      <c r="G99" s="171">
        <v>606</v>
      </c>
      <c r="H99" s="72"/>
      <c r="I99" s="92">
        <v>2.1390977443609023</v>
      </c>
      <c r="J99" s="93">
        <v>53.25131810193322</v>
      </c>
      <c r="K99" s="166">
        <v>46.748681898066785</v>
      </c>
    </row>
    <row r="100" spans="1:11" s="176" customFormat="1" ht="20.25" customHeight="1">
      <c r="A100" s="98" t="s">
        <v>497</v>
      </c>
      <c r="B100" s="52">
        <v>88</v>
      </c>
      <c r="C100" s="52">
        <v>364</v>
      </c>
      <c r="D100" s="52">
        <v>0</v>
      </c>
      <c r="E100" s="52">
        <v>0</v>
      </c>
      <c r="F100" s="170">
        <v>134</v>
      </c>
      <c r="G100" s="171">
        <v>318</v>
      </c>
      <c r="H100" s="72"/>
      <c r="I100" s="92">
        <v>3.373134328358209</v>
      </c>
      <c r="J100" s="93">
        <v>70.35398230088495</v>
      </c>
      <c r="K100" s="166">
        <v>29.646017699115045</v>
      </c>
    </row>
    <row r="101" spans="1:11" s="176" customFormat="1" ht="20.25" customHeight="1">
      <c r="A101" s="98" t="s">
        <v>501</v>
      </c>
      <c r="B101" s="52">
        <v>55</v>
      </c>
      <c r="C101" s="52">
        <v>453</v>
      </c>
      <c r="D101" s="52">
        <v>8</v>
      </c>
      <c r="E101" s="52">
        <v>5</v>
      </c>
      <c r="F101" s="170">
        <v>277</v>
      </c>
      <c r="G101" s="171">
        <v>244</v>
      </c>
      <c r="H101" s="72"/>
      <c r="I101" s="92">
        <v>1.8808664259927799</v>
      </c>
      <c r="J101" s="93">
        <v>46.83301343570058</v>
      </c>
      <c r="K101" s="166">
        <v>53.16698656429942</v>
      </c>
    </row>
    <row r="102" spans="1:11" s="176" customFormat="1" ht="20.25" customHeight="1">
      <c r="A102" s="178"/>
      <c r="B102" s="52"/>
      <c r="C102" s="52"/>
      <c r="D102" s="52"/>
      <c r="E102" s="52"/>
      <c r="F102" s="170"/>
      <c r="G102" s="171"/>
      <c r="H102" s="72"/>
      <c r="I102" s="92"/>
      <c r="J102" s="93"/>
      <c r="K102" s="166"/>
    </row>
    <row r="103" spans="1:11" s="42" customFormat="1" ht="20.25" customHeight="1">
      <c r="A103" s="42" t="s">
        <v>306</v>
      </c>
      <c r="B103" s="158">
        <v>777</v>
      </c>
      <c r="C103" s="158">
        <v>2082</v>
      </c>
      <c r="D103" s="158">
        <v>10</v>
      </c>
      <c r="E103" s="158">
        <v>468</v>
      </c>
      <c r="F103" s="159">
        <v>1284</v>
      </c>
      <c r="G103" s="160">
        <v>2053</v>
      </c>
      <c r="H103" s="72"/>
      <c r="I103" s="86">
        <v>2.5989096573208723</v>
      </c>
      <c r="J103" s="87">
        <v>61.52232544201378</v>
      </c>
      <c r="K103" s="161">
        <v>38.47767455798621</v>
      </c>
    </row>
    <row r="104" spans="1:11" s="42" customFormat="1" ht="20.25" customHeight="1">
      <c r="A104" s="98" t="s">
        <v>307</v>
      </c>
      <c r="B104" s="52">
        <v>292</v>
      </c>
      <c r="C104" s="52">
        <v>1029</v>
      </c>
      <c r="D104" s="52">
        <v>3</v>
      </c>
      <c r="E104" s="52">
        <v>414</v>
      </c>
      <c r="F104" s="170">
        <v>676</v>
      </c>
      <c r="G104" s="171">
        <v>1062</v>
      </c>
      <c r="H104" s="72"/>
      <c r="I104" s="92">
        <v>2.5710059171597632</v>
      </c>
      <c r="J104" s="93">
        <v>61.10471806674338</v>
      </c>
      <c r="K104" s="166">
        <v>38.89528193325661</v>
      </c>
    </row>
    <row r="105" spans="1:11" s="42" customFormat="1" ht="20.25" customHeight="1">
      <c r="A105" s="98" t="s">
        <v>430</v>
      </c>
      <c r="B105" s="52">
        <v>106</v>
      </c>
      <c r="C105" s="52">
        <v>489</v>
      </c>
      <c r="D105" s="52">
        <v>2</v>
      </c>
      <c r="E105" s="52">
        <v>54</v>
      </c>
      <c r="F105" s="170">
        <v>211</v>
      </c>
      <c r="G105" s="171">
        <v>440</v>
      </c>
      <c r="H105" s="72"/>
      <c r="I105" s="92">
        <v>3.085308056872038</v>
      </c>
      <c r="J105" s="93">
        <v>67.58832565284179</v>
      </c>
      <c r="K105" s="166">
        <v>32.41167434715822</v>
      </c>
    </row>
    <row r="106" spans="1:11" s="42" customFormat="1" ht="20.25" customHeight="1">
      <c r="A106" s="98" t="s">
        <v>431</v>
      </c>
      <c r="B106" s="52">
        <v>379</v>
      </c>
      <c r="C106" s="52">
        <v>564</v>
      </c>
      <c r="D106" s="52">
        <v>5</v>
      </c>
      <c r="E106" s="52">
        <v>0</v>
      </c>
      <c r="F106" s="170">
        <v>397</v>
      </c>
      <c r="G106" s="171">
        <v>551</v>
      </c>
      <c r="H106" s="72"/>
      <c r="I106" s="92">
        <v>2.3879093198992445</v>
      </c>
      <c r="J106" s="93">
        <v>58.122362869198305</v>
      </c>
      <c r="K106" s="166">
        <v>41.87763713080169</v>
      </c>
    </row>
    <row r="107" spans="1:11" s="42" customFormat="1" ht="20.25" customHeight="1">
      <c r="A107" s="175"/>
      <c r="B107" s="52"/>
      <c r="C107" s="52"/>
      <c r="D107" s="52"/>
      <c r="E107" s="52"/>
      <c r="F107" s="170"/>
      <c r="G107" s="171"/>
      <c r="H107" s="72"/>
      <c r="I107" s="92"/>
      <c r="J107" s="93"/>
      <c r="K107" s="166"/>
    </row>
    <row r="108" spans="1:11" s="42" customFormat="1" ht="20.25" customHeight="1">
      <c r="A108" s="42" t="s">
        <v>308</v>
      </c>
      <c r="B108" s="158">
        <v>898</v>
      </c>
      <c r="C108" s="158">
        <v>2727</v>
      </c>
      <c r="D108" s="158">
        <v>218</v>
      </c>
      <c r="E108" s="158">
        <v>854</v>
      </c>
      <c r="F108" s="159">
        <v>2293</v>
      </c>
      <c r="G108" s="160">
        <v>2404</v>
      </c>
      <c r="H108" s="72"/>
      <c r="I108" s="86">
        <v>2.0484081988661145</v>
      </c>
      <c r="J108" s="87">
        <v>51.181605279965936</v>
      </c>
      <c r="K108" s="161">
        <v>48.818394720034064</v>
      </c>
    </row>
    <row r="109" spans="1:11" s="42" customFormat="1" ht="20.25" customHeight="1">
      <c r="A109" s="98" t="s">
        <v>309</v>
      </c>
      <c r="B109" s="52">
        <v>337</v>
      </c>
      <c r="C109" s="52">
        <v>1427</v>
      </c>
      <c r="D109" s="52">
        <v>89</v>
      </c>
      <c r="E109" s="52">
        <v>729</v>
      </c>
      <c r="F109" s="170">
        <v>1431</v>
      </c>
      <c r="G109" s="171">
        <v>1151</v>
      </c>
      <c r="H109" s="72"/>
      <c r="I109" s="92">
        <v>1.8043326345213138</v>
      </c>
      <c r="J109" s="93">
        <v>44.57784663051898</v>
      </c>
      <c r="K109" s="166">
        <v>55.42215336948102</v>
      </c>
    </row>
    <row r="110" spans="1:11" s="42" customFormat="1" ht="20.25" customHeight="1">
      <c r="A110" s="98" t="s">
        <v>347</v>
      </c>
      <c r="B110" s="52">
        <v>474</v>
      </c>
      <c r="C110" s="52">
        <v>794</v>
      </c>
      <c r="D110" s="52">
        <v>27</v>
      </c>
      <c r="E110" s="52">
        <v>125</v>
      </c>
      <c r="F110" s="170">
        <v>557</v>
      </c>
      <c r="G110" s="171">
        <v>863</v>
      </c>
      <c r="H110" s="72"/>
      <c r="I110" s="92">
        <v>2.5493716337522443</v>
      </c>
      <c r="J110" s="93">
        <v>60.77464788732394</v>
      </c>
      <c r="K110" s="166">
        <v>39.225352112676056</v>
      </c>
    </row>
    <row r="111" spans="1:11" s="42" customFormat="1" ht="20.25" customHeight="1">
      <c r="A111" s="179" t="s">
        <v>435</v>
      </c>
      <c r="B111" s="52">
        <v>87</v>
      </c>
      <c r="C111" s="52">
        <v>506</v>
      </c>
      <c r="D111" s="52">
        <v>102</v>
      </c>
      <c r="E111" s="52">
        <v>0</v>
      </c>
      <c r="F111" s="170">
        <v>305</v>
      </c>
      <c r="G111" s="171">
        <v>390</v>
      </c>
      <c r="H111" s="72"/>
      <c r="I111" s="92">
        <v>2.278688524590164</v>
      </c>
      <c r="J111" s="93">
        <v>56.11510791366906</v>
      </c>
      <c r="K111" s="166">
        <v>43.884892086330936</v>
      </c>
    </row>
    <row r="112" spans="1:11" s="95" customFormat="1" ht="20.25" customHeight="1">
      <c r="A112" s="180"/>
      <c r="B112" s="181"/>
      <c r="C112" s="181"/>
      <c r="D112" s="181"/>
      <c r="E112" s="181"/>
      <c r="F112" s="181"/>
      <c r="G112" s="181"/>
      <c r="H112" s="75"/>
      <c r="I112" s="182"/>
      <c r="J112" s="182"/>
      <c r="K112" s="182"/>
    </row>
    <row r="113" spans="1:11" s="42" customFormat="1" ht="20.25" customHeight="1">
      <c r="A113" s="95" t="s">
        <v>437</v>
      </c>
      <c r="B113" s="183"/>
      <c r="C113" s="183"/>
      <c r="D113" s="183"/>
      <c r="E113" s="183"/>
      <c r="F113" s="183"/>
      <c r="G113" s="183"/>
      <c r="H113" s="46"/>
      <c r="I113" s="46"/>
      <c r="J113" s="46"/>
      <c r="K113" s="46"/>
    </row>
    <row r="114" spans="1:11" s="42" customFormat="1" ht="20.25" customHeight="1">
      <c r="A114" s="175"/>
      <c r="B114" s="183"/>
      <c r="C114" s="183"/>
      <c r="D114" s="183"/>
      <c r="E114" s="183"/>
      <c r="F114" s="183"/>
      <c r="G114" s="183"/>
      <c r="H114" s="46"/>
      <c r="I114" s="46"/>
      <c r="J114" s="46"/>
      <c r="K114" s="46"/>
    </row>
    <row r="115" spans="2:11" s="42" customFormat="1" ht="20.25" customHeight="1">
      <c r="B115" s="46"/>
      <c r="C115" s="46"/>
      <c r="D115" s="46"/>
      <c r="E115" s="46"/>
      <c r="F115" s="46"/>
      <c r="G115" s="46"/>
      <c r="H115" s="46"/>
      <c r="I115" s="46"/>
      <c r="J115" s="46"/>
      <c r="K115" s="46"/>
    </row>
    <row r="116" spans="1:11" s="42" customFormat="1" ht="20.2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</row>
    <row r="117" spans="1:11" s="42" customFormat="1" ht="20.2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</row>
    <row r="118" spans="1:11" s="42" customFormat="1" ht="20.2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</row>
    <row r="119" spans="1:11" s="42" customFormat="1" ht="20.2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</row>
    <row r="120" spans="1:7" ht="20.25" customHeight="1">
      <c r="A120" s="46"/>
      <c r="B120" s="46"/>
      <c r="C120" s="46"/>
      <c r="D120" s="46"/>
      <c r="E120" s="46"/>
      <c r="F120" s="46"/>
      <c r="G120" s="46"/>
    </row>
  </sheetData>
  <sheetProtection/>
  <printOptions horizontalCentered="1" verticalCentered="1"/>
  <pageMargins left="0" right="0" top="0" bottom="0" header="0" footer="0"/>
  <pageSetup horizontalDpi="600" verticalDpi="600" orientation="portrait" scale="3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1"/>
  <sheetViews>
    <sheetView zoomScale="65" zoomScaleNormal="65" zoomScaleSheetLayoutView="50" workbookViewId="0" topLeftCell="A1">
      <pane ySplit="7" topLeftCell="BM8" activePane="bottomLeft" state="frozen"/>
      <selection pane="topLeft" activeCell="A80" sqref="A80"/>
      <selection pane="bottomLeft" activeCell="A5" sqref="A5:K7"/>
    </sheetView>
  </sheetViews>
  <sheetFormatPr defaultColWidth="13.00390625" defaultRowHeight="12.75"/>
  <cols>
    <col min="1" max="1" width="93.421875" style="44" customWidth="1"/>
    <col min="2" max="2" width="19.28125" style="44" customWidth="1"/>
    <col min="3" max="3" width="18.140625" style="44" customWidth="1"/>
    <col min="4" max="4" width="17.00390625" style="44" customWidth="1"/>
    <col min="5" max="5" width="16.140625" style="44" customWidth="1"/>
    <col min="6" max="6" width="17.421875" style="44" customWidth="1"/>
    <col min="7" max="7" width="16.421875" style="44" customWidth="1"/>
    <col min="8" max="8" width="3.00390625" style="44" customWidth="1"/>
    <col min="9" max="9" width="16.421875" style="44" customWidth="1"/>
    <col min="10" max="10" width="15.140625" style="44" customWidth="1"/>
    <col min="11" max="11" width="16.8515625" style="44" customWidth="1"/>
    <col min="12" max="16384" width="13.00390625" style="44" customWidth="1"/>
  </cols>
  <sheetData>
    <row r="1" spans="1:7" ht="15">
      <c r="A1" s="42" t="s">
        <v>174</v>
      </c>
      <c r="B1" s="43"/>
      <c r="C1" s="43"/>
      <c r="D1" s="43"/>
      <c r="E1" s="43"/>
      <c r="F1" s="43"/>
      <c r="G1" s="43"/>
    </row>
    <row r="2" spans="2:7" ht="15">
      <c r="B2" s="43"/>
      <c r="C2" s="43"/>
      <c r="D2" s="43"/>
      <c r="E2" s="43"/>
      <c r="F2" s="43"/>
      <c r="G2" s="43"/>
    </row>
    <row r="3" spans="1:11" s="42" customFormat="1" ht="15">
      <c r="A3" s="184" t="s">
        <v>311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2:7" ht="15">
      <c r="B4" s="43"/>
      <c r="C4" s="43"/>
      <c r="D4" s="43"/>
      <c r="E4" s="43"/>
      <c r="F4" s="43"/>
      <c r="G4" s="43"/>
    </row>
    <row r="5" spans="1:11" ht="15">
      <c r="A5" s="262"/>
      <c r="B5" s="263" t="s">
        <v>543</v>
      </c>
      <c r="C5" s="264"/>
      <c r="D5" s="264"/>
      <c r="E5" s="264"/>
      <c r="F5" s="264"/>
      <c r="G5" s="264"/>
      <c r="H5" s="115"/>
      <c r="I5" s="114" t="s">
        <v>544</v>
      </c>
      <c r="J5" s="114"/>
      <c r="K5" s="114"/>
    </row>
    <row r="6" spans="1:11" ht="15">
      <c r="A6" s="265"/>
      <c r="B6" s="266" t="s">
        <v>546</v>
      </c>
      <c r="C6" s="188" t="s">
        <v>547</v>
      </c>
      <c r="D6" s="118" t="s">
        <v>547</v>
      </c>
      <c r="E6" s="267" t="s">
        <v>407</v>
      </c>
      <c r="F6" s="188" t="s">
        <v>547</v>
      </c>
      <c r="G6" s="192" t="s">
        <v>312</v>
      </c>
      <c r="H6" s="119"/>
      <c r="I6" s="120" t="s">
        <v>549</v>
      </c>
      <c r="J6" s="118" t="s">
        <v>550</v>
      </c>
      <c r="K6" s="232" t="s">
        <v>550</v>
      </c>
    </row>
    <row r="7" spans="1:11" ht="15">
      <c r="A7" s="268" t="s">
        <v>545</v>
      </c>
      <c r="B7" s="266">
        <v>40909</v>
      </c>
      <c r="C7" s="269" t="s">
        <v>551</v>
      </c>
      <c r="D7" s="270" t="s">
        <v>552</v>
      </c>
      <c r="E7" s="267" t="s">
        <v>408</v>
      </c>
      <c r="F7" s="267" t="s">
        <v>439</v>
      </c>
      <c r="G7" s="192">
        <v>41274</v>
      </c>
      <c r="H7" s="125"/>
      <c r="I7" s="126" t="s">
        <v>555</v>
      </c>
      <c r="J7" s="127" t="s">
        <v>556</v>
      </c>
      <c r="K7" s="235" t="s">
        <v>557</v>
      </c>
    </row>
    <row r="8" spans="1:11" ht="15">
      <c r="A8" s="251"/>
      <c r="B8" s="252"/>
      <c r="C8" s="253"/>
      <c r="D8" s="253"/>
      <c r="E8" s="253"/>
      <c r="F8" s="253"/>
      <c r="G8" s="254"/>
      <c r="H8" s="70"/>
      <c r="J8" s="70"/>
      <c r="K8" s="156"/>
    </row>
    <row r="9" spans="1:11" ht="15">
      <c r="A9" s="157" t="s">
        <v>559</v>
      </c>
      <c r="B9" s="199">
        <v>40064</v>
      </c>
      <c r="C9" s="199">
        <v>28962</v>
      </c>
      <c r="D9" s="199">
        <v>2344</v>
      </c>
      <c r="E9" s="199">
        <v>3648</v>
      </c>
      <c r="F9" s="199">
        <v>32820</v>
      </c>
      <c r="G9" s="199">
        <v>42198</v>
      </c>
      <c r="H9" s="85"/>
      <c r="I9" s="86">
        <v>2.285740402193784</v>
      </c>
      <c r="J9" s="87">
        <v>56.25049988002879</v>
      </c>
      <c r="K9" s="161">
        <v>43.74950011997121</v>
      </c>
    </row>
    <row r="10" spans="1:11" ht="15">
      <c r="A10" s="162"/>
      <c r="B10" s="163"/>
      <c r="C10" s="163"/>
      <c r="D10" s="163"/>
      <c r="E10" s="163"/>
      <c r="F10" s="163"/>
      <c r="G10" s="163"/>
      <c r="H10" s="85"/>
      <c r="I10" s="92"/>
      <c r="J10" s="93"/>
      <c r="K10" s="166"/>
    </row>
    <row r="11" spans="1:11" s="42" customFormat="1" ht="15">
      <c r="A11" s="167" t="s">
        <v>560</v>
      </c>
      <c r="B11" s="159">
        <v>3960</v>
      </c>
      <c r="C11" s="159">
        <v>2784</v>
      </c>
      <c r="D11" s="159">
        <v>239</v>
      </c>
      <c r="E11" s="159">
        <v>51</v>
      </c>
      <c r="F11" s="159">
        <v>3515</v>
      </c>
      <c r="G11" s="159">
        <v>3519</v>
      </c>
      <c r="H11" s="85"/>
      <c r="I11" s="86">
        <v>2.0011379800853484</v>
      </c>
      <c r="J11" s="87">
        <v>50.02843332385556</v>
      </c>
      <c r="K11" s="161">
        <v>49.97156667614444</v>
      </c>
    </row>
    <row r="12" spans="1:11" ht="15">
      <c r="A12" s="46" t="s">
        <v>313</v>
      </c>
      <c r="B12" s="52">
        <v>3395</v>
      </c>
      <c r="C12" s="52">
        <v>2228</v>
      </c>
      <c r="D12" s="52">
        <v>170</v>
      </c>
      <c r="E12" s="52">
        <v>51</v>
      </c>
      <c r="F12" s="52">
        <v>2928</v>
      </c>
      <c r="G12" s="170">
        <v>2916</v>
      </c>
      <c r="H12" s="85"/>
      <c r="I12" s="92">
        <v>1.9959016393442623</v>
      </c>
      <c r="J12" s="93">
        <v>49.89733059548255</v>
      </c>
      <c r="K12" s="166">
        <v>50.10266940451745</v>
      </c>
    </row>
    <row r="13" spans="1:11" ht="15">
      <c r="A13" s="98" t="s">
        <v>314</v>
      </c>
      <c r="B13" s="52">
        <v>74</v>
      </c>
      <c r="C13" s="52">
        <v>105</v>
      </c>
      <c r="D13" s="52">
        <v>22</v>
      </c>
      <c r="E13" s="52">
        <v>0</v>
      </c>
      <c r="F13" s="52">
        <v>104</v>
      </c>
      <c r="G13" s="170">
        <v>97</v>
      </c>
      <c r="H13" s="85"/>
      <c r="I13" s="92">
        <v>1.9326923076923077</v>
      </c>
      <c r="J13" s="93">
        <v>48.258706467661696</v>
      </c>
      <c r="K13" s="166">
        <v>51.741293532338304</v>
      </c>
    </row>
    <row r="14" spans="1:11" ht="15">
      <c r="A14" s="98" t="s">
        <v>576</v>
      </c>
      <c r="B14" s="52">
        <v>144</v>
      </c>
      <c r="C14" s="52">
        <v>80</v>
      </c>
      <c r="D14" s="52">
        <v>14</v>
      </c>
      <c r="E14" s="52">
        <v>0</v>
      </c>
      <c r="F14" s="52">
        <v>137</v>
      </c>
      <c r="G14" s="170">
        <v>101</v>
      </c>
      <c r="H14" s="85"/>
      <c r="I14" s="92">
        <v>1.7372262773722629</v>
      </c>
      <c r="J14" s="93">
        <v>42.436974789915965</v>
      </c>
      <c r="K14" s="166">
        <v>57.56302521008403</v>
      </c>
    </row>
    <row r="15" spans="1:11" ht="15">
      <c r="A15" s="98" t="s">
        <v>574</v>
      </c>
      <c r="B15" s="52">
        <v>136</v>
      </c>
      <c r="C15" s="52">
        <v>132</v>
      </c>
      <c r="D15" s="52">
        <v>12</v>
      </c>
      <c r="E15" s="52">
        <v>0</v>
      </c>
      <c r="F15" s="52">
        <v>134</v>
      </c>
      <c r="G15" s="170">
        <v>146</v>
      </c>
      <c r="H15" s="85"/>
      <c r="I15" s="92">
        <v>2.08955223880597</v>
      </c>
      <c r="J15" s="93">
        <v>52.142857142857146</v>
      </c>
      <c r="K15" s="166">
        <v>47.85714285714286</v>
      </c>
    </row>
    <row r="16" spans="1:11" ht="15">
      <c r="A16" s="98" t="s">
        <v>575</v>
      </c>
      <c r="B16" s="52">
        <v>38</v>
      </c>
      <c r="C16" s="52">
        <v>96</v>
      </c>
      <c r="D16" s="52">
        <v>17</v>
      </c>
      <c r="E16" s="52">
        <v>0</v>
      </c>
      <c r="F16" s="52">
        <v>77</v>
      </c>
      <c r="G16" s="170">
        <v>74</v>
      </c>
      <c r="H16" s="85"/>
      <c r="I16" s="92">
        <v>1.9610389610389611</v>
      </c>
      <c r="J16" s="93">
        <v>49.00662251655629</v>
      </c>
      <c r="K16" s="166">
        <v>50.993377483443716</v>
      </c>
    </row>
    <row r="17" spans="1:11" ht="15">
      <c r="A17" s="98" t="s">
        <v>571</v>
      </c>
      <c r="B17" s="52">
        <v>32</v>
      </c>
      <c r="C17" s="52">
        <v>39</v>
      </c>
      <c r="D17" s="52">
        <v>0</v>
      </c>
      <c r="E17" s="52">
        <v>0</v>
      </c>
      <c r="F17" s="52">
        <v>47</v>
      </c>
      <c r="G17" s="170">
        <v>24</v>
      </c>
      <c r="H17" s="85"/>
      <c r="I17" s="92">
        <v>1.5106382978723405</v>
      </c>
      <c r="J17" s="93">
        <v>33.80281690140845</v>
      </c>
      <c r="K17" s="166">
        <v>66.19718309859155</v>
      </c>
    </row>
    <row r="18" spans="1:11" ht="15">
      <c r="A18" s="98" t="s">
        <v>572</v>
      </c>
      <c r="B18" s="52">
        <v>132</v>
      </c>
      <c r="C18" s="52">
        <v>97</v>
      </c>
      <c r="D18" s="52">
        <v>2</v>
      </c>
      <c r="E18" s="52">
        <v>0</v>
      </c>
      <c r="F18" s="52">
        <v>85</v>
      </c>
      <c r="G18" s="170">
        <v>146</v>
      </c>
      <c r="H18" s="85"/>
      <c r="I18" s="92">
        <v>2.7176470588235295</v>
      </c>
      <c r="J18" s="93">
        <v>63.20346320346321</v>
      </c>
      <c r="K18" s="166">
        <v>36.79653679653679</v>
      </c>
    </row>
    <row r="19" spans="1:11" ht="15">
      <c r="A19" s="98" t="s">
        <v>573</v>
      </c>
      <c r="B19" s="52">
        <v>9</v>
      </c>
      <c r="C19" s="52">
        <v>7</v>
      </c>
      <c r="D19" s="52">
        <v>2</v>
      </c>
      <c r="E19" s="52">
        <v>0</v>
      </c>
      <c r="F19" s="52">
        <v>3</v>
      </c>
      <c r="G19" s="170">
        <v>15</v>
      </c>
      <c r="H19" s="85"/>
      <c r="I19" s="92">
        <v>6</v>
      </c>
      <c r="J19" s="93">
        <v>83.33333333333334</v>
      </c>
      <c r="K19" s="166">
        <v>16.666666666666664</v>
      </c>
    </row>
    <row r="20" spans="1:11" ht="15">
      <c r="A20" s="175"/>
      <c r="B20" s="170"/>
      <c r="C20" s="170"/>
      <c r="D20" s="170"/>
      <c r="E20" s="170"/>
      <c r="F20" s="170"/>
      <c r="G20" s="170"/>
      <c r="H20" s="85"/>
      <c r="I20" s="92"/>
      <c r="J20" s="93"/>
      <c r="K20" s="166"/>
    </row>
    <row r="21" spans="1:11" s="42" customFormat="1" ht="15">
      <c r="A21" s="167" t="s">
        <v>577</v>
      </c>
      <c r="B21" s="159">
        <v>10585</v>
      </c>
      <c r="C21" s="159">
        <v>5740</v>
      </c>
      <c r="D21" s="159">
        <v>303</v>
      </c>
      <c r="E21" s="159">
        <v>1913</v>
      </c>
      <c r="F21" s="159">
        <v>7783</v>
      </c>
      <c r="G21" s="159">
        <v>10758</v>
      </c>
      <c r="H21" s="85"/>
      <c r="I21" s="86">
        <v>2.382243350892972</v>
      </c>
      <c r="J21" s="87">
        <v>58.02276036891214</v>
      </c>
      <c r="K21" s="161">
        <v>41.97723963108786</v>
      </c>
    </row>
    <row r="22" spans="1:11" ht="15">
      <c r="A22" s="98" t="s">
        <v>315</v>
      </c>
      <c r="B22" s="52">
        <v>3702</v>
      </c>
      <c r="C22" s="52">
        <v>10</v>
      </c>
      <c r="D22" s="52">
        <v>97</v>
      </c>
      <c r="E22" s="52">
        <v>420</v>
      </c>
      <c r="F22" s="52">
        <v>1304</v>
      </c>
      <c r="G22" s="170">
        <v>2925</v>
      </c>
      <c r="H22" s="85"/>
      <c r="I22" s="92">
        <v>3.2430981595092025</v>
      </c>
      <c r="J22" s="93">
        <v>69.16528730196264</v>
      </c>
      <c r="K22" s="166">
        <v>30.834712698037357</v>
      </c>
    </row>
    <row r="23" spans="1:11" ht="15">
      <c r="A23" s="98" t="s">
        <v>316</v>
      </c>
      <c r="B23" s="52">
        <v>3375</v>
      </c>
      <c r="C23" s="52">
        <v>3057</v>
      </c>
      <c r="D23" s="52">
        <v>50</v>
      </c>
      <c r="E23" s="52">
        <v>96</v>
      </c>
      <c r="F23" s="52">
        <v>1218</v>
      </c>
      <c r="G23" s="170">
        <v>5360</v>
      </c>
      <c r="H23" s="85"/>
      <c r="I23" s="92">
        <v>5.400656814449918</v>
      </c>
      <c r="J23" s="93">
        <v>81.48373365764671</v>
      </c>
      <c r="K23" s="166">
        <v>18.516266342353298</v>
      </c>
    </row>
    <row r="24" spans="1:11" ht="15">
      <c r="A24" s="175" t="s">
        <v>317</v>
      </c>
      <c r="B24" s="52">
        <v>3508</v>
      </c>
      <c r="C24" s="52">
        <v>2673</v>
      </c>
      <c r="D24" s="52">
        <v>156</v>
      </c>
      <c r="E24" s="52">
        <v>1397</v>
      </c>
      <c r="F24" s="52">
        <v>5261</v>
      </c>
      <c r="G24" s="170">
        <v>2473</v>
      </c>
      <c r="H24" s="85"/>
      <c r="I24" s="92">
        <v>1.4700627257175443</v>
      </c>
      <c r="J24" s="93">
        <v>31.975691750711142</v>
      </c>
      <c r="K24" s="166">
        <v>68.02430824928885</v>
      </c>
    </row>
    <row r="25" spans="1:11" ht="15">
      <c r="A25" s="175"/>
      <c r="B25" s="170"/>
      <c r="C25" s="170"/>
      <c r="D25" s="170"/>
      <c r="E25" s="170"/>
      <c r="F25" s="170"/>
      <c r="G25" s="170"/>
      <c r="H25" s="85"/>
      <c r="I25" s="92"/>
      <c r="J25" s="93"/>
      <c r="K25" s="166"/>
    </row>
    <row r="26" spans="1:11" s="42" customFormat="1" ht="15">
      <c r="A26" s="167" t="s">
        <v>580</v>
      </c>
      <c r="B26" s="159">
        <v>1180</v>
      </c>
      <c r="C26" s="159">
        <v>973</v>
      </c>
      <c r="D26" s="159">
        <v>203</v>
      </c>
      <c r="E26" s="159">
        <v>0</v>
      </c>
      <c r="F26" s="159">
        <v>1097</v>
      </c>
      <c r="G26" s="159">
        <v>1259</v>
      </c>
      <c r="H26" s="85"/>
      <c r="I26" s="86">
        <v>2.14767547857794</v>
      </c>
      <c r="J26" s="87">
        <v>53.43803056027164</v>
      </c>
      <c r="K26" s="161">
        <v>46.56196943972835</v>
      </c>
    </row>
    <row r="27" spans="1:11" ht="15">
      <c r="A27" s="98" t="s">
        <v>582</v>
      </c>
      <c r="B27" s="52">
        <v>203</v>
      </c>
      <c r="C27" s="52">
        <v>150</v>
      </c>
      <c r="D27" s="52">
        <v>2</v>
      </c>
      <c r="E27" s="52">
        <v>0</v>
      </c>
      <c r="F27" s="52">
        <v>121</v>
      </c>
      <c r="G27" s="170">
        <v>234</v>
      </c>
      <c r="H27" s="85"/>
      <c r="I27" s="92">
        <v>2.9338842975206614</v>
      </c>
      <c r="J27" s="93">
        <v>65.91549295774648</v>
      </c>
      <c r="K27" s="166">
        <v>34.08450704225352</v>
      </c>
    </row>
    <row r="28" spans="1:11" ht="15">
      <c r="A28" s="98" t="s">
        <v>581</v>
      </c>
      <c r="B28" s="52">
        <v>358</v>
      </c>
      <c r="C28" s="52">
        <v>284</v>
      </c>
      <c r="D28" s="52">
        <v>53</v>
      </c>
      <c r="E28" s="52">
        <v>0</v>
      </c>
      <c r="F28" s="52">
        <v>351</v>
      </c>
      <c r="G28" s="170">
        <v>344</v>
      </c>
      <c r="H28" s="85"/>
      <c r="I28" s="92">
        <v>1.98005698005698</v>
      </c>
      <c r="J28" s="93">
        <v>49.49640287769784</v>
      </c>
      <c r="K28" s="166">
        <v>50.50359712230216</v>
      </c>
    </row>
    <row r="29" spans="1:11" ht="15">
      <c r="A29" s="98" t="s">
        <v>583</v>
      </c>
      <c r="B29" s="52">
        <v>248</v>
      </c>
      <c r="C29" s="52">
        <v>328</v>
      </c>
      <c r="D29" s="52">
        <v>143</v>
      </c>
      <c r="E29" s="52">
        <v>0</v>
      </c>
      <c r="F29" s="52">
        <v>391</v>
      </c>
      <c r="G29" s="170">
        <v>328</v>
      </c>
      <c r="H29" s="85"/>
      <c r="I29" s="92">
        <v>1.8388746803069054</v>
      </c>
      <c r="J29" s="93">
        <v>45.618915159944365</v>
      </c>
      <c r="K29" s="166">
        <v>54.381084840055635</v>
      </c>
    </row>
    <row r="30" spans="1:11" ht="15">
      <c r="A30" s="98" t="s">
        <v>584</v>
      </c>
      <c r="B30" s="52">
        <v>63</v>
      </c>
      <c r="C30" s="52">
        <v>83</v>
      </c>
      <c r="D30" s="52">
        <v>0</v>
      </c>
      <c r="E30" s="52">
        <v>0</v>
      </c>
      <c r="F30" s="52">
        <v>76</v>
      </c>
      <c r="G30" s="170">
        <v>70</v>
      </c>
      <c r="H30" s="85"/>
      <c r="I30" s="92">
        <v>1.9210526315789473</v>
      </c>
      <c r="J30" s="93">
        <v>47.94520547945205</v>
      </c>
      <c r="K30" s="166">
        <v>52.054794520547944</v>
      </c>
    </row>
    <row r="31" spans="1:11" ht="15">
      <c r="A31" s="98" t="s">
        <v>585</v>
      </c>
      <c r="B31" s="52">
        <v>21</v>
      </c>
      <c r="C31" s="52">
        <v>21</v>
      </c>
      <c r="D31" s="52">
        <v>2</v>
      </c>
      <c r="E31" s="52">
        <v>0</v>
      </c>
      <c r="F31" s="52">
        <v>27</v>
      </c>
      <c r="G31" s="170">
        <v>17</v>
      </c>
      <c r="H31" s="85"/>
      <c r="I31" s="92">
        <v>1.6296296296296295</v>
      </c>
      <c r="J31" s="93">
        <v>38.63636363636363</v>
      </c>
      <c r="K31" s="166">
        <v>61.36363636363637</v>
      </c>
    </row>
    <row r="32" spans="1:11" ht="15">
      <c r="A32" s="98" t="s">
        <v>586</v>
      </c>
      <c r="B32" s="52">
        <v>93</v>
      </c>
      <c r="C32" s="52">
        <v>54</v>
      </c>
      <c r="D32" s="52">
        <v>0</v>
      </c>
      <c r="E32" s="52">
        <v>0</v>
      </c>
      <c r="F32" s="52">
        <v>25</v>
      </c>
      <c r="G32" s="170">
        <v>122</v>
      </c>
      <c r="H32" s="85"/>
      <c r="I32" s="92">
        <v>5.88</v>
      </c>
      <c r="J32" s="93">
        <v>82.99319727891157</v>
      </c>
      <c r="K32" s="166">
        <v>17.006802721088434</v>
      </c>
    </row>
    <row r="33" spans="1:11" ht="15">
      <c r="A33" s="98" t="s">
        <v>587</v>
      </c>
      <c r="B33" s="52">
        <v>173</v>
      </c>
      <c r="C33" s="52">
        <v>23</v>
      </c>
      <c r="D33" s="52">
        <v>2</v>
      </c>
      <c r="E33" s="52">
        <v>0</v>
      </c>
      <c r="F33" s="52">
        <v>91</v>
      </c>
      <c r="G33" s="170">
        <v>107</v>
      </c>
      <c r="H33" s="85"/>
      <c r="I33" s="92">
        <v>2.1758241758241756</v>
      </c>
      <c r="J33" s="93">
        <v>54.04040404040404</v>
      </c>
      <c r="K33" s="166">
        <v>45.95959595959596</v>
      </c>
    </row>
    <row r="34" spans="1:11" ht="15">
      <c r="A34" s="98" t="s">
        <v>588</v>
      </c>
      <c r="B34" s="52">
        <v>21</v>
      </c>
      <c r="C34" s="52">
        <v>30</v>
      </c>
      <c r="D34" s="52">
        <v>1</v>
      </c>
      <c r="E34" s="52">
        <v>0</v>
      </c>
      <c r="F34" s="52">
        <v>15</v>
      </c>
      <c r="G34" s="170">
        <v>37</v>
      </c>
      <c r="H34" s="85"/>
      <c r="I34" s="92">
        <v>3.466666666666667</v>
      </c>
      <c r="J34" s="93">
        <v>71.15384615384616</v>
      </c>
      <c r="K34" s="166">
        <v>28.846153846153843</v>
      </c>
    </row>
    <row r="35" spans="1:11" ht="15">
      <c r="A35" s="46"/>
      <c r="B35" s="170"/>
      <c r="C35" s="170"/>
      <c r="D35" s="170"/>
      <c r="E35" s="170"/>
      <c r="F35" s="170"/>
      <c r="G35" s="170"/>
      <c r="H35" s="85"/>
      <c r="I35" s="92"/>
      <c r="J35" s="93"/>
      <c r="K35" s="166"/>
    </row>
    <row r="36" spans="1:11" ht="15">
      <c r="A36" s="167" t="s">
        <v>589</v>
      </c>
      <c r="B36" s="159">
        <v>2680</v>
      </c>
      <c r="C36" s="159">
        <v>2004</v>
      </c>
      <c r="D36" s="159">
        <v>222</v>
      </c>
      <c r="E36" s="159">
        <v>325</v>
      </c>
      <c r="F36" s="159">
        <v>2627</v>
      </c>
      <c r="G36" s="159">
        <v>2604</v>
      </c>
      <c r="H36" s="85"/>
      <c r="I36" s="86">
        <v>1.9912447658926533</v>
      </c>
      <c r="J36" s="87">
        <v>49.780156757790095</v>
      </c>
      <c r="K36" s="161">
        <v>50.219843242209905</v>
      </c>
    </row>
    <row r="37" spans="1:11" ht="15">
      <c r="A37" s="98" t="s">
        <v>318</v>
      </c>
      <c r="B37" s="52">
        <v>1910</v>
      </c>
      <c r="C37" s="52">
        <v>1010</v>
      </c>
      <c r="D37" s="52">
        <v>117</v>
      </c>
      <c r="E37" s="52">
        <v>58</v>
      </c>
      <c r="F37" s="52">
        <v>1187</v>
      </c>
      <c r="G37" s="170">
        <v>1908</v>
      </c>
      <c r="H37" s="85"/>
      <c r="I37" s="92">
        <v>2.607413647851727</v>
      </c>
      <c r="J37" s="93">
        <v>61.647819063004846</v>
      </c>
      <c r="K37" s="166">
        <v>38.352180936995154</v>
      </c>
    </row>
    <row r="38" spans="1:11" ht="15">
      <c r="A38" s="98" t="s">
        <v>319</v>
      </c>
      <c r="B38" s="52">
        <v>587</v>
      </c>
      <c r="C38" s="52">
        <v>863</v>
      </c>
      <c r="D38" s="52">
        <v>77</v>
      </c>
      <c r="E38" s="52">
        <v>265</v>
      </c>
      <c r="F38" s="52">
        <v>1256</v>
      </c>
      <c r="G38" s="170">
        <v>536</v>
      </c>
      <c r="H38" s="85"/>
      <c r="I38" s="92">
        <v>1.4267515923566878</v>
      </c>
      <c r="J38" s="93">
        <v>29.910714285714285</v>
      </c>
      <c r="K38" s="166">
        <v>70.08928571428571</v>
      </c>
    </row>
    <row r="39" spans="1:11" ht="15">
      <c r="A39" s="98" t="s">
        <v>592</v>
      </c>
      <c r="B39" s="52">
        <v>51</v>
      </c>
      <c r="C39" s="52">
        <v>32</v>
      </c>
      <c r="D39" s="52">
        <v>2</v>
      </c>
      <c r="E39" s="52">
        <v>0</v>
      </c>
      <c r="F39" s="52">
        <v>38</v>
      </c>
      <c r="G39" s="170">
        <v>47</v>
      </c>
      <c r="H39" s="85"/>
      <c r="I39" s="92">
        <v>2.236842105263158</v>
      </c>
      <c r="J39" s="93">
        <v>55.294117647058826</v>
      </c>
      <c r="K39" s="166">
        <v>44.70588235294118</v>
      </c>
    </row>
    <row r="40" spans="1:11" ht="17.25" customHeight="1">
      <c r="A40" s="98" t="s">
        <v>502</v>
      </c>
      <c r="B40" s="52">
        <v>23</v>
      </c>
      <c r="C40" s="52">
        <v>44</v>
      </c>
      <c r="D40" s="52">
        <v>21</v>
      </c>
      <c r="E40" s="52">
        <v>2</v>
      </c>
      <c r="F40" s="52">
        <v>44</v>
      </c>
      <c r="G40" s="170">
        <v>46</v>
      </c>
      <c r="H40" s="85"/>
      <c r="I40" s="92">
        <v>2.0454545454545454</v>
      </c>
      <c r="J40" s="93">
        <v>51.11111111111111</v>
      </c>
      <c r="K40" s="166">
        <v>48.888888888888886</v>
      </c>
    </row>
    <row r="41" spans="1:11" ht="15">
      <c r="A41" s="98" t="s">
        <v>503</v>
      </c>
      <c r="B41" s="52">
        <v>3</v>
      </c>
      <c r="C41" s="52">
        <v>5</v>
      </c>
      <c r="D41" s="52">
        <v>1</v>
      </c>
      <c r="E41" s="52">
        <v>0</v>
      </c>
      <c r="F41" s="52">
        <v>4</v>
      </c>
      <c r="G41" s="170">
        <v>5</v>
      </c>
      <c r="H41" s="85"/>
      <c r="I41" s="92">
        <v>2.25</v>
      </c>
      <c r="J41" s="93">
        <v>55.55555555555556</v>
      </c>
      <c r="K41" s="166">
        <v>44.44444444444444</v>
      </c>
    </row>
    <row r="42" spans="1:11" ht="15">
      <c r="A42" s="98" t="s">
        <v>504</v>
      </c>
      <c r="B42" s="52">
        <v>106</v>
      </c>
      <c r="C42" s="52">
        <v>50</v>
      </c>
      <c r="D42" s="52">
        <v>4</v>
      </c>
      <c r="E42" s="52">
        <v>0</v>
      </c>
      <c r="F42" s="52">
        <v>98</v>
      </c>
      <c r="G42" s="170">
        <v>62</v>
      </c>
      <c r="H42" s="85"/>
      <c r="I42" s="92">
        <v>1.6326530612244898</v>
      </c>
      <c r="J42" s="93">
        <v>38.75</v>
      </c>
      <c r="K42" s="166">
        <v>61.25</v>
      </c>
    </row>
    <row r="43" spans="1:11" ht="15">
      <c r="A43" s="175"/>
      <c r="B43" s="170"/>
      <c r="C43" s="170"/>
      <c r="D43" s="170"/>
      <c r="E43" s="170"/>
      <c r="F43" s="170"/>
      <c r="G43" s="170"/>
      <c r="H43" s="85"/>
      <c r="I43" s="92"/>
      <c r="J43" s="93"/>
      <c r="K43" s="166"/>
    </row>
    <row r="44" spans="1:11" s="42" customFormat="1" ht="15">
      <c r="A44" s="167" t="s">
        <v>505</v>
      </c>
      <c r="B44" s="159">
        <v>1209</v>
      </c>
      <c r="C44" s="159">
        <v>1017</v>
      </c>
      <c r="D44" s="159">
        <v>258</v>
      </c>
      <c r="E44" s="159">
        <v>0</v>
      </c>
      <c r="F44" s="159">
        <v>991</v>
      </c>
      <c r="G44" s="159">
        <v>1493</v>
      </c>
      <c r="H44" s="85"/>
      <c r="I44" s="86">
        <v>2.506559031281534</v>
      </c>
      <c r="J44" s="87">
        <v>60.10466988727858</v>
      </c>
      <c r="K44" s="161">
        <v>39.89533011272142</v>
      </c>
    </row>
    <row r="45" spans="1:11" ht="15">
      <c r="A45" s="98" t="s">
        <v>506</v>
      </c>
      <c r="B45" s="52">
        <v>605</v>
      </c>
      <c r="C45" s="52">
        <v>500</v>
      </c>
      <c r="D45" s="52">
        <v>151</v>
      </c>
      <c r="E45" s="52">
        <v>0</v>
      </c>
      <c r="F45" s="52">
        <v>486</v>
      </c>
      <c r="G45" s="170">
        <v>770</v>
      </c>
      <c r="H45" s="85"/>
      <c r="I45" s="92">
        <v>2.5843621399176953</v>
      </c>
      <c r="J45" s="93">
        <v>61.30573248407644</v>
      </c>
      <c r="K45" s="166">
        <v>38.69426751592357</v>
      </c>
    </row>
    <row r="46" spans="1:11" ht="15">
      <c r="A46" s="98" t="s">
        <v>320</v>
      </c>
      <c r="B46" s="52">
        <v>398</v>
      </c>
      <c r="C46" s="52">
        <v>290</v>
      </c>
      <c r="D46" s="52">
        <v>57</v>
      </c>
      <c r="E46" s="52">
        <v>0</v>
      </c>
      <c r="F46" s="52">
        <v>304</v>
      </c>
      <c r="G46" s="170">
        <v>441</v>
      </c>
      <c r="H46" s="85"/>
      <c r="I46" s="92">
        <v>2.450657894736842</v>
      </c>
      <c r="J46" s="93">
        <v>59.19463087248322</v>
      </c>
      <c r="K46" s="166">
        <v>40.80536912751678</v>
      </c>
    </row>
    <row r="47" spans="1:11" ht="15">
      <c r="A47" s="98" t="s">
        <v>508</v>
      </c>
      <c r="B47" s="52">
        <v>71</v>
      </c>
      <c r="C47" s="52">
        <v>82</v>
      </c>
      <c r="D47" s="52">
        <v>21</v>
      </c>
      <c r="E47" s="52">
        <v>0</v>
      </c>
      <c r="F47" s="52">
        <v>57</v>
      </c>
      <c r="G47" s="170">
        <v>117</v>
      </c>
      <c r="H47" s="72"/>
      <c r="I47" s="92">
        <v>3.0526315789473686</v>
      </c>
      <c r="J47" s="93">
        <v>67.24137931034483</v>
      </c>
      <c r="K47" s="166">
        <v>32.758620689655174</v>
      </c>
    </row>
    <row r="48" spans="1:11" ht="15">
      <c r="A48" s="98" t="s">
        <v>509</v>
      </c>
      <c r="B48" s="52">
        <v>19</v>
      </c>
      <c r="C48" s="52">
        <v>32</v>
      </c>
      <c r="D48" s="52">
        <v>12</v>
      </c>
      <c r="E48" s="52">
        <v>0</v>
      </c>
      <c r="F48" s="52">
        <v>18</v>
      </c>
      <c r="G48" s="170">
        <v>45</v>
      </c>
      <c r="H48" s="72"/>
      <c r="I48" s="92">
        <v>3.5</v>
      </c>
      <c r="J48" s="93">
        <v>71.42857142857143</v>
      </c>
      <c r="K48" s="166">
        <v>28.57142857142857</v>
      </c>
    </row>
    <row r="49" spans="1:11" ht="15">
      <c r="A49" s="98" t="s">
        <v>510</v>
      </c>
      <c r="B49" s="52">
        <v>9</v>
      </c>
      <c r="C49" s="52">
        <v>27</v>
      </c>
      <c r="D49" s="52">
        <v>0</v>
      </c>
      <c r="E49" s="52">
        <v>0</v>
      </c>
      <c r="F49" s="52">
        <v>19</v>
      </c>
      <c r="G49" s="170">
        <v>17</v>
      </c>
      <c r="H49" s="72"/>
      <c r="I49" s="92">
        <v>1.894736842105263</v>
      </c>
      <c r="J49" s="93">
        <v>47.22222222222222</v>
      </c>
      <c r="K49" s="166">
        <v>52.77777777777778</v>
      </c>
    </row>
    <row r="50" spans="1:11" ht="15">
      <c r="A50" s="98" t="s">
        <v>511</v>
      </c>
      <c r="B50" s="52">
        <v>107</v>
      </c>
      <c r="C50" s="52">
        <v>86</v>
      </c>
      <c r="D50" s="52">
        <v>17</v>
      </c>
      <c r="E50" s="52">
        <v>0</v>
      </c>
      <c r="F50" s="52">
        <v>107</v>
      </c>
      <c r="G50" s="170">
        <v>103</v>
      </c>
      <c r="H50" s="72"/>
      <c r="I50" s="92">
        <v>1.9626168224299065</v>
      </c>
      <c r="J50" s="93">
        <v>49.047619047619044</v>
      </c>
      <c r="K50" s="166">
        <v>50.95238095238095</v>
      </c>
    </row>
    <row r="51" spans="1:11" ht="15">
      <c r="A51" s="175"/>
      <c r="B51" s="170"/>
      <c r="C51" s="170"/>
      <c r="D51" s="170"/>
      <c r="E51" s="170"/>
      <c r="F51" s="170"/>
      <c r="G51" s="170"/>
      <c r="H51" s="72"/>
      <c r="I51" s="92"/>
      <c r="J51" s="93"/>
      <c r="K51" s="166"/>
    </row>
    <row r="52" spans="1:11" s="42" customFormat="1" ht="15">
      <c r="A52" s="167" t="s">
        <v>512</v>
      </c>
      <c r="B52" s="159">
        <v>1684</v>
      </c>
      <c r="C52" s="159">
        <v>1227</v>
      </c>
      <c r="D52" s="159">
        <v>99</v>
      </c>
      <c r="E52" s="159">
        <v>153</v>
      </c>
      <c r="F52" s="159">
        <v>1593</v>
      </c>
      <c r="G52" s="159">
        <v>1570</v>
      </c>
      <c r="H52" s="72"/>
      <c r="I52" s="86">
        <v>1.9855618330194602</v>
      </c>
      <c r="J52" s="87">
        <v>49.63642111919064</v>
      </c>
      <c r="K52" s="161">
        <v>50.36357888080936</v>
      </c>
    </row>
    <row r="53" spans="1:11" ht="15">
      <c r="A53" s="175" t="s">
        <v>321</v>
      </c>
      <c r="B53" s="52">
        <v>499</v>
      </c>
      <c r="C53" s="52">
        <v>269</v>
      </c>
      <c r="D53" s="52">
        <v>24</v>
      </c>
      <c r="E53" s="52">
        <v>64</v>
      </c>
      <c r="F53" s="52">
        <v>420</v>
      </c>
      <c r="G53" s="170">
        <v>436</v>
      </c>
      <c r="H53" s="72"/>
      <c r="I53" s="92">
        <v>2.038095238095238</v>
      </c>
      <c r="J53" s="93">
        <v>50.93457943925234</v>
      </c>
      <c r="K53" s="166">
        <v>49.06542056074766</v>
      </c>
    </row>
    <row r="54" spans="1:11" ht="15">
      <c r="A54" s="175" t="s">
        <v>242</v>
      </c>
      <c r="B54" s="52">
        <v>527</v>
      </c>
      <c r="C54" s="52">
        <v>423</v>
      </c>
      <c r="D54" s="52">
        <v>25</v>
      </c>
      <c r="E54" s="52">
        <v>0</v>
      </c>
      <c r="F54" s="52">
        <v>414</v>
      </c>
      <c r="G54" s="170">
        <v>561</v>
      </c>
      <c r="H54" s="72"/>
      <c r="I54" s="92">
        <v>2.3550724637681157</v>
      </c>
      <c r="J54" s="93">
        <v>57.53846153846154</v>
      </c>
      <c r="K54" s="166">
        <v>42.46153846153846</v>
      </c>
    </row>
    <row r="55" spans="1:11" ht="15">
      <c r="A55" s="175" t="s">
        <v>243</v>
      </c>
      <c r="B55" s="52">
        <v>267</v>
      </c>
      <c r="C55" s="52">
        <v>197</v>
      </c>
      <c r="D55" s="52">
        <v>20</v>
      </c>
      <c r="E55" s="52">
        <v>43</v>
      </c>
      <c r="F55" s="52">
        <v>316</v>
      </c>
      <c r="G55" s="170">
        <v>211</v>
      </c>
      <c r="H55" s="72"/>
      <c r="I55" s="92">
        <v>1.6677215189873418</v>
      </c>
      <c r="J55" s="93">
        <v>40.03795066413662</v>
      </c>
      <c r="K55" s="166">
        <v>59.96204933586338</v>
      </c>
    </row>
    <row r="56" spans="1:11" ht="15">
      <c r="A56" s="175" t="s">
        <v>244</v>
      </c>
      <c r="B56" s="52">
        <v>214</v>
      </c>
      <c r="C56" s="52">
        <v>187</v>
      </c>
      <c r="D56" s="52">
        <v>26</v>
      </c>
      <c r="E56" s="52">
        <v>46</v>
      </c>
      <c r="F56" s="52">
        <v>291</v>
      </c>
      <c r="G56" s="170">
        <v>182</v>
      </c>
      <c r="H56" s="72"/>
      <c r="I56" s="92">
        <v>1.6254295532646048</v>
      </c>
      <c r="J56" s="93">
        <v>38.47780126849894</v>
      </c>
      <c r="K56" s="166">
        <v>61.52219873150106</v>
      </c>
    </row>
    <row r="57" spans="1:11" ht="15">
      <c r="A57" s="98" t="s">
        <v>517</v>
      </c>
      <c r="B57" s="52">
        <v>18</v>
      </c>
      <c r="C57" s="52">
        <v>15</v>
      </c>
      <c r="D57" s="52">
        <v>0</v>
      </c>
      <c r="E57" s="52">
        <v>0</v>
      </c>
      <c r="F57" s="52">
        <v>27</v>
      </c>
      <c r="G57" s="170">
        <v>6</v>
      </c>
      <c r="H57" s="72"/>
      <c r="I57" s="92">
        <v>1.2222222222222223</v>
      </c>
      <c r="J57" s="93">
        <v>18.181818181818183</v>
      </c>
      <c r="K57" s="166">
        <v>81.81818181818183</v>
      </c>
    </row>
    <row r="58" spans="1:11" ht="15">
      <c r="A58" s="98" t="s">
        <v>518</v>
      </c>
      <c r="B58" s="52">
        <v>32</v>
      </c>
      <c r="C58" s="52">
        <v>19</v>
      </c>
      <c r="D58" s="52">
        <v>1</v>
      </c>
      <c r="E58" s="52">
        <v>0</v>
      </c>
      <c r="F58" s="52">
        <v>19</v>
      </c>
      <c r="G58" s="170">
        <v>33</v>
      </c>
      <c r="H58" s="72"/>
      <c r="I58" s="92">
        <v>2.736842105263158</v>
      </c>
      <c r="J58" s="93">
        <v>63.46153846153846</v>
      </c>
      <c r="K58" s="166">
        <v>36.53846153846153</v>
      </c>
    </row>
    <row r="59" spans="1:11" ht="15">
      <c r="A59" s="98" t="s">
        <v>519</v>
      </c>
      <c r="B59" s="52">
        <v>85</v>
      </c>
      <c r="C59" s="52">
        <v>73</v>
      </c>
      <c r="D59" s="52">
        <v>3</v>
      </c>
      <c r="E59" s="52">
        <v>0</v>
      </c>
      <c r="F59" s="52">
        <v>44</v>
      </c>
      <c r="G59" s="170">
        <v>117</v>
      </c>
      <c r="H59" s="72"/>
      <c r="I59" s="92">
        <v>3.659090909090909</v>
      </c>
      <c r="J59" s="93">
        <v>72.67080745341616</v>
      </c>
      <c r="K59" s="166">
        <v>27.32919254658385</v>
      </c>
    </row>
    <row r="60" spans="1:11" ht="15">
      <c r="A60" s="98" t="s">
        <v>520</v>
      </c>
      <c r="B60" s="52">
        <v>42</v>
      </c>
      <c r="C60" s="52">
        <v>44</v>
      </c>
      <c r="D60" s="52">
        <v>0</v>
      </c>
      <c r="E60" s="52">
        <v>0</v>
      </c>
      <c r="F60" s="52">
        <v>62</v>
      </c>
      <c r="G60" s="170">
        <v>24</v>
      </c>
      <c r="H60" s="72"/>
      <c r="I60" s="92">
        <v>1.3870967741935485</v>
      </c>
      <c r="J60" s="93">
        <v>27.906976744186046</v>
      </c>
      <c r="K60" s="166">
        <v>72.09302325581395</v>
      </c>
    </row>
    <row r="61" spans="1:11" ht="15">
      <c r="A61" s="46"/>
      <c r="B61" s="170"/>
      <c r="C61" s="170"/>
      <c r="D61" s="170"/>
      <c r="E61" s="170"/>
      <c r="F61" s="170"/>
      <c r="G61" s="170"/>
      <c r="H61" s="72"/>
      <c r="I61" s="92"/>
      <c r="J61" s="93"/>
      <c r="K61" s="166"/>
    </row>
    <row r="62" spans="1:11" ht="15">
      <c r="A62" s="167" t="s">
        <v>521</v>
      </c>
      <c r="B62" s="159">
        <v>2596</v>
      </c>
      <c r="C62" s="159">
        <v>2826</v>
      </c>
      <c r="D62" s="159">
        <v>143</v>
      </c>
      <c r="E62" s="159">
        <v>151</v>
      </c>
      <c r="F62" s="159">
        <v>2781</v>
      </c>
      <c r="G62" s="159">
        <v>2935</v>
      </c>
      <c r="H62" s="72"/>
      <c r="I62" s="86">
        <v>2.055375764113628</v>
      </c>
      <c r="J62" s="87">
        <v>51.34709587123862</v>
      </c>
      <c r="K62" s="161">
        <v>48.65290412876137</v>
      </c>
    </row>
    <row r="63" spans="1:11" ht="15">
      <c r="A63" s="175" t="s">
        <v>245</v>
      </c>
      <c r="B63" s="52">
        <v>1115</v>
      </c>
      <c r="C63" s="52">
        <v>1074</v>
      </c>
      <c r="D63" s="52">
        <v>40</v>
      </c>
      <c r="E63" s="52">
        <v>38</v>
      </c>
      <c r="F63" s="52">
        <v>971</v>
      </c>
      <c r="G63" s="170">
        <v>1296</v>
      </c>
      <c r="H63" s="72"/>
      <c r="I63" s="92">
        <v>2.33470648815654</v>
      </c>
      <c r="J63" s="93">
        <v>57.168063520070575</v>
      </c>
      <c r="K63" s="166">
        <v>42.831936479929425</v>
      </c>
    </row>
    <row r="64" spans="1:11" ht="15">
      <c r="A64" s="98" t="s">
        <v>523</v>
      </c>
      <c r="B64" s="52">
        <v>606</v>
      </c>
      <c r="C64" s="52">
        <v>532</v>
      </c>
      <c r="D64" s="52">
        <v>16</v>
      </c>
      <c r="E64" s="52">
        <v>2</v>
      </c>
      <c r="F64" s="52">
        <v>496</v>
      </c>
      <c r="G64" s="170">
        <v>660</v>
      </c>
      <c r="H64" s="72"/>
      <c r="I64" s="92">
        <v>2.3306451612903225</v>
      </c>
      <c r="J64" s="93">
        <v>57.09342560553633</v>
      </c>
      <c r="K64" s="166">
        <v>42.90657439446367</v>
      </c>
    </row>
    <row r="65" spans="1:11" ht="15">
      <c r="A65" s="175" t="s">
        <v>246</v>
      </c>
      <c r="B65" s="52">
        <v>291</v>
      </c>
      <c r="C65" s="52">
        <v>777</v>
      </c>
      <c r="D65" s="52">
        <v>50</v>
      </c>
      <c r="E65" s="52">
        <v>111</v>
      </c>
      <c r="F65" s="52">
        <v>853</v>
      </c>
      <c r="G65" s="170">
        <v>376</v>
      </c>
      <c r="H65" s="72"/>
      <c r="I65" s="92">
        <v>1.440797186400938</v>
      </c>
      <c r="J65" s="93">
        <v>30.5939788445891</v>
      </c>
      <c r="K65" s="166">
        <v>69.4060211554109</v>
      </c>
    </row>
    <row r="66" spans="1:11" ht="15">
      <c r="A66" s="98" t="s">
        <v>525</v>
      </c>
      <c r="B66" s="52">
        <v>130</v>
      </c>
      <c r="C66" s="52">
        <v>120</v>
      </c>
      <c r="D66" s="52">
        <v>16</v>
      </c>
      <c r="E66" s="52">
        <v>0</v>
      </c>
      <c r="F66" s="52">
        <v>132</v>
      </c>
      <c r="G66" s="170">
        <v>134</v>
      </c>
      <c r="H66" s="72"/>
      <c r="I66" s="92">
        <v>2.015151515151515</v>
      </c>
      <c r="J66" s="93">
        <v>50.37593984962406</v>
      </c>
      <c r="K66" s="166">
        <v>49.62406015037594</v>
      </c>
    </row>
    <row r="67" spans="1:11" ht="15">
      <c r="A67" s="98" t="s">
        <v>526</v>
      </c>
      <c r="B67" s="52">
        <v>135</v>
      </c>
      <c r="C67" s="52">
        <v>77</v>
      </c>
      <c r="D67" s="52">
        <v>5</v>
      </c>
      <c r="E67" s="52">
        <v>0</v>
      </c>
      <c r="F67" s="52">
        <v>67</v>
      </c>
      <c r="G67" s="170">
        <v>150</v>
      </c>
      <c r="H67" s="72"/>
      <c r="I67" s="92">
        <v>3.2388059701492535</v>
      </c>
      <c r="J67" s="93">
        <v>69.12442396313364</v>
      </c>
      <c r="K67" s="166">
        <v>30.87557603686636</v>
      </c>
    </row>
    <row r="68" spans="1:11" ht="15">
      <c r="A68" s="98" t="s">
        <v>527</v>
      </c>
      <c r="B68" s="52">
        <v>8</v>
      </c>
      <c r="C68" s="52">
        <v>12</v>
      </c>
      <c r="D68" s="52">
        <v>0</v>
      </c>
      <c r="E68" s="52">
        <v>0</v>
      </c>
      <c r="F68" s="52">
        <v>10</v>
      </c>
      <c r="G68" s="170">
        <v>10</v>
      </c>
      <c r="H68" s="72"/>
      <c r="I68" s="92">
        <v>2</v>
      </c>
      <c r="J68" s="93">
        <v>50</v>
      </c>
      <c r="K68" s="166">
        <v>50</v>
      </c>
    </row>
    <row r="69" spans="1:11" ht="15">
      <c r="A69" s="98" t="s">
        <v>528</v>
      </c>
      <c r="B69" s="52">
        <v>232</v>
      </c>
      <c r="C69" s="52">
        <v>171</v>
      </c>
      <c r="D69" s="52">
        <v>3</v>
      </c>
      <c r="E69" s="52">
        <v>0</v>
      </c>
      <c r="F69" s="52">
        <v>149</v>
      </c>
      <c r="G69" s="170">
        <v>257</v>
      </c>
      <c r="H69" s="72"/>
      <c r="I69" s="92">
        <v>2.7248322147651005</v>
      </c>
      <c r="J69" s="93">
        <v>63.30049261083743</v>
      </c>
      <c r="K69" s="166">
        <v>36.69950738916256</v>
      </c>
    </row>
    <row r="70" spans="1:11" ht="15">
      <c r="A70" s="98" t="s">
        <v>529</v>
      </c>
      <c r="B70" s="52">
        <v>30</v>
      </c>
      <c r="C70" s="52">
        <v>16</v>
      </c>
      <c r="D70" s="52">
        <v>3</v>
      </c>
      <c r="E70" s="52">
        <v>0</v>
      </c>
      <c r="F70" s="52">
        <v>35</v>
      </c>
      <c r="G70" s="170">
        <v>14</v>
      </c>
      <c r="H70" s="72"/>
      <c r="I70" s="92">
        <v>1.4</v>
      </c>
      <c r="J70" s="93">
        <v>28.57142857142857</v>
      </c>
      <c r="K70" s="166">
        <v>71.42857142857143</v>
      </c>
    </row>
    <row r="71" spans="1:11" ht="15">
      <c r="A71" s="98" t="s">
        <v>530</v>
      </c>
      <c r="B71" s="52">
        <v>49</v>
      </c>
      <c r="C71" s="52">
        <v>47</v>
      </c>
      <c r="D71" s="52">
        <v>10</v>
      </c>
      <c r="E71" s="52">
        <v>0</v>
      </c>
      <c r="F71" s="52">
        <v>68</v>
      </c>
      <c r="G71" s="170">
        <v>38</v>
      </c>
      <c r="H71" s="72"/>
      <c r="I71" s="92">
        <v>1.5588235294117647</v>
      </c>
      <c r="J71" s="93">
        <v>35.84905660377358</v>
      </c>
      <c r="K71" s="166">
        <v>64.15094339622641</v>
      </c>
    </row>
    <row r="72" spans="1:11" ht="15">
      <c r="A72" s="175"/>
      <c r="B72" s="170"/>
      <c r="C72" s="170"/>
      <c r="D72" s="170"/>
      <c r="E72" s="170"/>
      <c r="F72" s="170"/>
      <c r="G72" s="170"/>
      <c r="H72" s="72"/>
      <c r="I72" s="92"/>
      <c r="J72" s="93"/>
      <c r="K72" s="166"/>
    </row>
    <row r="73" spans="1:11" ht="15">
      <c r="A73" s="167" t="s">
        <v>531</v>
      </c>
      <c r="B73" s="159">
        <v>2336</v>
      </c>
      <c r="C73" s="159">
        <v>2418</v>
      </c>
      <c r="D73" s="159">
        <v>181</v>
      </c>
      <c r="E73" s="159">
        <v>687</v>
      </c>
      <c r="F73" s="159">
        <v>3052</v>
      </c>
      <c r="G73" s="159">
        <v>2570</v>
      </c>
      <c r="H73" s="72"/>
      <c r="I73" s="86">
        <v>1.8420707732634338</v>
      </c>
      <c r="J73" s="87">
        <v>45.71326929918179</v>
      </c>
      <c r="K73" s="161">
        <v>54.28673070081821</v>
      </c>
    </row>
    <row r="74" spans="1:11" ht="15">
      <c r="A74" s="175" t="s">
        <v>247</v>
      </c>
      <c r="B74" s="52">
        <v>1271</v>
      </c>
      <c r="C74" s="52">
        <v>1235</v>
      </c>
      <c r="D74" s="52">
        <v>64</v>
      </c>
      <c r="E74" s="52">
        <v>416</v>
      </c>
      <c r="F74" s="52">
        <v>1570</v>
      </c>
      <c r="G74" s="170">
        <v>1416</v>
      </c>
      <c r="H74" s="72"/>
      <c r="I74" s="92">
        <v>1.9019108280254777</v>
      </c>
      <c r="J74" s="93">
        <v>47.42129939718687</v>
      </c>
      <c r="K74" s="166">
        <v>52.578700602813136</v>
      </c>
    </row>
    <row r="75" spans="1:11" ht="15">
      <c r="A75" s="175" t="s">
        <v>248</v>
      </c>
      <c r="B75" s="52">
        <v>678</v>
      </c>
      <c r="C75" s="52">
        <v>1066</v>
      </c>
      <c r="D75" s="52">
        <v>91</v>
      </c>
      <c r="E75" s="52">
        <v>271</v>
      </c>
      <c r="F75" s="52">
        <v>1244</v>
      </c>
      <c r="G75" s="170">
        <v>862</v>
      </c>
      <c r="H75" s="72"/>
      <c r="I75" s="92">
        <v>1.6929260450160772</v>
      </c>
      <c r="J75" s="93">
        <v>40.9306742640076</v>
      </c>
      <c r="K75" s="166">
        <v>59.06932573599241</v>
      </c>
    </row>
    <row r="76" spans="1:11" ht="15">
      <c r="A76" s="98" t="s">
        <v>534</v>
      </c>
      <c r="B76" s="52">
        <v>10</v>
      </c>
      <c r="C76" s="52">
        <v>2</v>
      </c>
      <c r="D76" s="52">
        <v>0</v>
      </c>
      <c r="E76" s="52">
        <v>0</v>
      </c>
      <c r="F76" s="52">
        <v>8</v>
      </c>
      <c r="G76" s="170">
        <v>4</v>
      </c>
      <c r="H76" s="72"/>
      <c r="I76" s="92">
        <v>1.5</v>
      </c>
      <c r="J76" s="93">
        <v>33.33333333333333</v>
      </c>
      <c r="K76" s="166">
        <v>66.66666666666666</v>
      </c>
    </row>
    <row r="77" spans="1:11" ht="15">
      <c r="A77" s="98" t="s">
        <v>535</v>
      </c>
      <c r="B77" s="52">
        <v>49</v>
      </c>
      <c r="C77" s="52">
        <v>0</v>
      </c>
      <c r="D77" s="52">
        <v>2</v>
      </c>
      <c r="E77" s="52">
        <v>0</v>
      </c>
      <c r="F77" s="52">
        <v>18</v>
      </c>
      <c r="G77" s="170">
        <v>33</v>
      </c>
      <c r="H77" s="72"/>
      <c r="I77" s="92">
        <v>2.8333333333333335</v>
      </c>
      <c r="J77" s="93">
        <v>64.70588235294117</v>
      </c>
      <c r="K77" s="166">
        <v>35.294117647058826</v>
      </c>
    </row>
    <row r="78" spans="1:11" ht="15">
      <c r="A78" s="98" t="s">
        <v>249</v>
      </c>
      <c r="B78" s="52">
        <v>10</v>
      </c>
      <c r="C78" s="52">
        <v>0</v>
      </c>
      <c r="D78" s="52">
        <v>0</v>
      </c>
      <c r="E78" s="52">
        <v>0</v>
      </c>
      <c r="F78" s="52">
        <v>0</v>
      </c>
      <c r="G78" s="170">
        <v>10</v>
      </c>
      <c r="H78" s="72"/>
      <c r="I78" s="249" t="s">
        <v>453</v>
      </c>
      <c r="J78" s="93">
        <v>100</v>
      </c>
      <c r="K78" s="166">
        <v>0</v>
      </c>
    </row>
    <row r="79" spans="1:11" ht="15">
      <c r="A79" s="98" t="s">
        <v>537</v>
      </c>
      <c r="B79" s="52">
        <v>153</v>
      </c>
      <c r="C79" s="52">
        <v>0</v>
      </c>
      <c r="D79" s="52">
        <v>24</v>
      </c>
      <c r="E79" s="52">
        <v>0</v>
      </c>
      <c r="F79" s="52">
        <v>29</v>
      </c>
      <c r="G79" s="170">
        <v>148</v>
      </c>
      <c r="H79" s="72"/>
      <c r="I79" s="92">
        <v>6.103448275862069</v>
      </c>
      <c r="J79" s="93">
        <v>83.61581920903954</v>
      </c>
      <c r="K79" s="166">
        <v>16.38418079096045</v>
      </c>
    </row>
    <row r="80" spans="1:11" ht="15">
      <c r="A80" s="98" t="s">
        <v>538</v>
      </c>
      <c r="B80" s="52">
        <v>165</v>
      </c>
      <c r="C80" s="52">
        <v>115</v>
      </c>
      <c r="D80" s="52">
        <v>0</v>
      </c>
      <c r="E80" s="52">
        <v>0</v>
      </c>
      <c r="F80" s="52">
        <v>183</v>
      </c>
      <c r="G80" s="170">
        <v>97</v>
      </c>
      <c r="H80" s="72"/>
      <c r="I80" s="92">
        <v>1.530054644808743</v>
      </c>
      <c r="J80" s="93">
        <v>34.64285714285714</v>
      </c>
      <c r="K80" s="166">
        <v>65.35714285714286</v>
      </c>
    </row>
    <row r="81" spans="1:11" ht="15">
      <c r="A81" s="175"/>
      <c r="B81" s="163"/>
      <c r="C81" s="170"/>
      <c r="D81" s="170"/>
      <c r="E81" s="170"/>
      <c r="F81" s="170"/>
      <c r="G81" s="163"/>
      <c r="H81" s="72"/>
      <c r="I81" s="92"/>
      <c r="J81" s="93"/>
      <c r="K81" s="166"/>
    </row>
    <row r="82" spans="1:11" ht="15">
      <c r="A82" s="175"/>
      <c r="B82" s="163"/>
      <c r="C82" s="170"/>
      <c r="D82" s="170"/>
      <c r="E82" s="170"/>
      <c r="F82" s="170"/>
      <c r="G82" s="163"/>
      <c r="H82" s="72"/>
      <c r="I82" s="92"/>
      <c r="J82" s="93"/>
      <c r="K82" s="166"/>
    </row>
    <row r="83" spans="1:11" ht="15">
      <c r="A83" s="167" t="s">
        <v>539</v>
      </c>
      <c r="B83" s="159">
        <v>1595</v>
      </c>
      <c r="C83" s="159">
        <v>1128</v>
      </c>
      <c r="D83" s="159">
        <v>128</v>
      </c>
      <c r="E83" s="159">
        <v>153</v>
      </c>
      <c r="F83" s="159">
        <v>1511</v>
      </c>
      <c r="G83" s="159">
        <v>1493</v>
      </c>
      <c r="H83" s="72"/>
      <c r="I83" s="86">
        <v>1.988087359364659</v>
      </c>
      <c r="J83" s="87">
        <v>49.70039946737683</v>
      </c>
      <c r="K83" s="161">
        <v>50.29960053262317</v>
      </c>
    </row>
    <row r="84" spans="1:11" ht="15">
      <c r="A84" s="98" t="s">
        <v>250</v>
      </c>
      <c r="B84" s="52">
        <v>648</v>
      </c>
      <c r="C84" s="52">
        <v>402</v>
      </c>
      <c r="D84" s="52">
        <v>28</v>
      </c>
      <c r="E84" s="52">
        <v>42</v>
      </c>
      <c r="F84" s="52">
        <v>597</v>
      </c>
      <c r="G84" s="170">
        <v>523</v>
      </c>
      <c r="H84" s="72"/>
      <c r="I84" s="92">
        <v>1.8760469011725294</v>
      </c>
      <c r="J84" s="93">
        <v>46.69642857142857</v>
      </c>
      <c r="K84" s="166">
        <v>53.30357142857143</v>
      </c>
    </row>
    <row r="85" spans="1:11" ht="15">
      <c r="A85" s="98" t="s">
        <v>464</v>
      </c>
      <c r="B85" s="52">
        <v>302</v>
      </c>
      <c r="C85" s="52">
        <v>176</v>
      </c>
      <c r="D85" s="52">
        <v>46</v>
      </c>
      <c r="E85" s="52">
        <v>0</v>
      </c>
      <c r="F85" s="52">
        <v>194</v>
      </c>
      <c r="G85" s="170">
        <v>330</v>
      </c>
      <c r="H85" s="72"/>
      <c r="I85" s="92">
        <v>2.7010309278350517</v>
      </c>
      <c r="J85" s="93">
        <v>62.97709923664122</v>
      </c>
      <c r="K85" s="166">
        <v>37.02290076335878</v>
      </c>
    </row>
    <row r="86" spans="1:11" ht="15">
      <c r="A86" s="98" t="s">
        <v>251</v>
      </c>
      <c r="B86" s="52">
        <v>395</v>
      </c>
      <c r="C86" s="52">
        <v>271</v>
      </c>
      <c r="D86" s="52">
        <v>46</v>
      </c>
      <c r="E86" s="52">
        <v>111</v>
      </c>
      <c r="F86" s="52">
        <v>457</v>
      </c>
      <c r="G86" s="170">
        <v>366</v>
      </c>
      <c r="H86" s="72"/>
      <c r="I86" s="92">
        <v>1.8008752735229758</v>
      </c>
      <c r="J86" s="93">
        <v>44.471445929526126</v>
      </c>
      <c r="K86" s="166">
        <v>55.52855407047388</v>
      </c>
    </row>
    <row r="87" spans="1:11" ht="15">
      <c r="A87" s="98" t="s">
        <v>466</v>
      </c>
      <c r="B87" s="52">
        <v>56</v>
      </c>
      <c r="C87" s="52">
        <v>53</v>
      </c>
      <c r="D87" s="52">
        <v>2</v>
      </c>
      <c r="E87" s="52">
        <v>0</v>
      </c>
      <c r="F87" s="52">
        <v>62</v>
      </c>
      <c r="G87" s="170">
        <v>49</v>
      </c>
      <c r="H87" s="72"/>
      <c r="I87" s="92">
        <v>1.7903225806451613</v>
      </c>
      <c r="J87" s="93">
        <v>44.14414414414414</v>
      </c>
      <c r="K87" s="166">
        <v>55.85585585585585</v>
      </c>
    </row>
    <row r="88" spans="1:11" ht="15">
      <c r="A88" s="98" t="s">
        <v>467</v>
      </c>
      <c r="B88" s="52">
        <v>25</v>
      </c>
      <c r="C88" s="52">
        <v>34</v>
      </c>
      <c r="D88" s="52">
        <v>1</v>
      </c>
      <c r="E88" s="52">
        <v>0</v>
      </c>
      <c r="F88" s="52">
        <v>10</v>
      </c>
      <c r="G88" s="170">
        <v>50</v>
      </c>
      <c r="H88" s="72"/>
      <c r="I88" s="92">
        <v>6</v>
      </c>
      <c r="J88" s="93">
        <v>83.33333333333334</v>
      </c>
      <c r="K88" s="166">
        <v>16.666666666666664</v>
      </c>
    </row>
    <row r="89" spans="1:11" ht="15">
      <c r="A89" s="98" t="s">
        <v>468</v>
      </c>
      <c r="B89" s="52">
        <v>76</v>
      </c>
      <c r="C89" s="52">
        <v>114</v>
      </c>
      <c r="D89" s="52">
        <v>3</v>
      </c>
      <c r="E89" s="52">
        <v>0</v>
      </c>
      <c r="F89" s="52">
        <v>111</v>
      </c>
      <c r="G89" s="170">
        <v>82</v>
      </c>
      <c r="H89" s="72"/>
      <c r="I89" s="92">
        <v>1.7387387387387387</v>
      </c>
      <c r="J89" s="93">
        <v>42.487046632124354</v>
      </c>
      <c r="K89" s="166">
        <v>57.51295336787565</v>
      </c>
    </row>
    <row r="90" spans="1:11" ht="15">
      <c r="A90" s="98" t="s">
        <v>469</v>
      </c>
      <c r="B90" s="52">
        <v>30</v>
      </c>
      <c r="C90" s="52">
        <v>41</v>
      </c>
      <c r="D90" s="52">
        <v>1</v>
      </c>
      <c r="E90" s="52">
        <v>0</v>
      </c>
      <c r="F90" s="52">
        <v>47</v>
      </c>
      <c r="G90" s="170">
        <v>25</v>
      </c>
      <c r="H90" s="72"/>
      <c r="I90" s="92">
        <v>1.5319148936170213</v>
      </c>
      <c r="J90" s="93">
        <v>34.72222222222222</v>
      </c>
      <c r="K90" s="166">
        <v>65.27777777777779</v>
      </c>
    </row>
    <row r="91" spans="1:11" ht="15">
      <c r="A91" s="98" t="s">
        <v>470</v>
      </c>
      <c r="B91" s="52">
        <v>63</v>
      </c>
      <c r="C91" s="52">
        <v>37</v>
      </c>
      <c r="D91" s="52">
        <v>1</v>
      </c>
      <c r="E91" s="52">
        <v>0</v>
      </c>
      <c r="F91" s="52">
        <v>33</v>
      </c>
      <c r="G91" s="170">
        <v>68</v>
      </c>
      <c r="H91" s="72"/>
      <c r="I91" s="92">
        <v>3.0606060606060606</v>
      </c>
      <c r="J91" s="93">
        <v>67.32673267326733</v>
      </c>
      <c r="K91" s="166">
        <v>32.67326732673268</v>
      </c>
    </row>
    <row r="92" spans="1:11" ht="15">
      <c r="A92" s="175"/>
      <c r="B92" s="170"/>
      <c r="C92" s="170"/>
      <c r="D92" s="170"/>
      <c r="E92" s="170"/>
      <c r="F92" s="170"/>
      <c r="G92" s="170"/>
      <c r="H92" s="72"/>
      <c r="I92" s="92"/>
      <c r="J92" s="93"/>
      <c r="K92" s="166"/>
    </row>
    <row r="93" spans="1:11" s="42" customFormat="1" ht="15">
      <c r="A93" s="167" t="s">
        <v>471</v>
      </c>
      <c r="B93" s="159">
        <v>1807</v>
      </c>
      <c r="C93" s="159">
        <v>1075</v>
      </c>
      <c r="D93" s="159">
        <v>60</v>
      </c>
      <c r="E93" s="159">
        <v>48</v>
      </c>
      <c r="F93" s="159">
        <v>930</v>
      </c>
      <c r="G93" s="159">
        <v>2060</v>
      </c>
      <c r="H93" s="72"/>
      <c r="I93" s="86">
        <v>3.21505376344086</v>
      </c>
      <c r="J93" s="87">
        <v>68.89632107023411</v>
      </c>
      <c r="K93" s="161">
        <v>31.103678929765888</v>
      </c>
    </row>
    <row r="94" spans="1:11" ht="15">
      <c r="A94" s="98" t="s">
        <v>252</v>
      </c>
      <c r="B94" s="52">
        <v>589</v>
      </c>
      <c r="C94" s="52">
        <v>239</v>
      </c>
      <c r="D94" s="52">
        <v>8</v>
      </c>
      <c r="E94" s="52">
        <v>0</v>
      </c>
      <c r="F94" s="52">
        <v>156</v>
      </c>
      <c r="G94" s="170">
        <v>680</v>
      </c>
      <c r="H94" s="72"/>
      <c r="I94" s="92">
        <v>5.358974358974359</v>
      </c>
      <c r="J94" s="93">
        <v>81.3397129186603</v>
      </c>
      <c r="K94" s="166">
        <v>18.660287081339714</v>
      </c>
    </row>
    <row r="95" spans="1:11" ht="15">
      <c r="A95" s="98" t="s">
        <v>253</v>
      </c>
      <c r="B95" s="52">
        <v>650</v>
      </c>
      <c r="C95" s="52">
        <v>295</v>
      </c>
      <c r="D95" s="52">
        <v>42</v>
      </c>
      <c r="E95" s="52">
        <v>0</v>
      </c>
      <c r="F95" s="52">
        <v>265</v>
      </c>
      <c r="G95" s="170">
        <v>722</v>
      </c>
      <c r="H95" s="72"/>
      <c r="I95" s="92">
        <v>3.7245283018867923</v>
      </c>
      <c r="J95" s="93">
        <v>73.15096251266465</v>
      </c>
      <c r="K95" s="166">
        <v>26.84903748733536</v>
      </c>
    </row>
    <row r="96" spans="1:11" ht="15">
      <c r="A96" s="175" t="s">
        <v>254</v>
      </c>
      <c r="B96" s="52">
        <v>121</v>
      </c>
      <c r="C96" s="52">
        <v>189</v>
      </c>
      <c r="D96" s="52">
        <v>7</v>
      </c>
      <c r="E96" s="52">
        <v>48</v>
      </c>
      <c r="F96" s="52">
        <v>205</v>
      </c>
      <c r="G96" s="170">
        <v>160</v>
      </c>
      <c r="H96" s="72"/>
      <c r="I96" s="92">
        <v>1.7804878048780488</v>
      </c>
      <c r="J96" s="93">
        <v>43.83561643835616</v>
      </c>
      <c r="K96" s="166">
        <v>56.16438356164384</v>
      </c>
    </row>
    <row r="97" spans="1:11" ht="15">
      <c r="A97" s="250" t="s">
        <v>255</v>
      </c>
      <c r="B97" s="52">
        <v>170</v>
      </c>
      <c r="C97" s="52">
        <v>192</v>
      </c>
      <c r="D97" s="52">
        <v>1</v>
      </c>
      <c r="E97" s="52">
        <v>0</v>
      </c>
      <c r="F97" s="52">
        <v>213</v>
      </c>
      <c r="G97" s="170">
        <v>150</v>
      </c>
      <c r="H97" s="72"/>
      <c r="I97" s="92">
        <v>1.704225352112676</v>
      </c>
      <c r="J97" s="93">
        <v>41.32231404958678</v>
      </c>
      <c r="K97" s="166">
        <v>58.67768595041323</v>
      </c>
    </row>
    <row r="98" spans="1:11" ht="15">
      <c r="A98" s="98" t="s">
        <v>476</v>
      </c>
      <c r="B98" s="52">
        <v>31</v>
      </c>
      <c r="C98" s="52">
        <v>18</v>
      </c>
      <c r="D98" s="52">
        <v>0</v>
      </c>
      <c r="E98" s="52">
        <v>0</v>
      </c>
      <c r="F98" s="52">
        <v>24</v>
      </c>
      <c r="G98" s="170">
        <v>25</v>
      </c>
      <c r="H98" s="72"/>
      <c r="I98" s="92">
        <v>2.0416666666666665</v>
      </c>
      <c r="J98" s="93">
        <v>51.02040816326531</v>
      </c>
      <c r="K98" s="166">
        <v>48.97959183673469</v>
      </c>
    </row>
    <row r="99" spans="1:11" ht="15">
      <c r="A99" s="98" t="s">
        <v>477</v>
      </c>
      <c r="B99" s="52">
        <v>234</v>
      </c>
      <c r="C99" s="52">
        <v>117</v>
      </c>
      <c r="D99" s="52">
        <v>2</v>
      </c>
      <c r="E99" s="52">
        <v>0</v>
      </c>
      <c r="F99" s="52">
        <v>47</v>
      </c>
      <c r="G99" s="170">
        <v>306</v>
      </c>
      <c r="H99" s="72"/>
      <c r="I99" s="92">
        <v>7.51063829787234</v>
      </c>
      <c r="J99" s="93">
        <v>86.68555240793201</v>
      </c>
      <c r="K99" s="166">
        <v>13.314447592067987</v>
      </c>
    </row>
    <row r="100" spans="1:11" ht="15">
      <c r="A100" s="98" t="s">
        <v>478</v>
      </c>
      <c r="B100" s="52">
        <v>4</v>
      </c>
      <c r="C100" s="52">
        <v>4</v>
      </c>
      <c r="D100" s="52">
        <v>0</v>
      </c>
      <c r="E100" s="52">
        <v>0</v>
      </c>
      <c r="F100" s="52">
        <v>5</v>
      </c>
      <c r="G100" s="170">
        <v>3</v>
      </c>
      <c r="H100" s="72"/>
      <c r="I100" s="92">
        <v>1.6</v>
      </c>
      <c r="J100" s="93">
        <v>37.5</v>
      </c>
      <c r="K100" s="166">
        <v>62.5</v>
      </c>
    </row>
    <row r="101" spans="1:11" ht="15">
      <c r="A101" s="98" t="s">
        <v>479</v>
      </c>
      <c r="B101" s="52">
        <v>8</v>
      </c>
      <c r="C101" s="52">
        <v>21</v>
      </c>
      <c r="D101" s="52">
        <v>0</v>
      </c>
      <c r="E101" s="52">
        <v>0</v>
      </c>
      <c r="F101" s="52">
        <v>15</v>
      </c>
      <c r="G101" s="170">
        <v>14</v>
      </c>
      <c r="H101" s="72"/>
      <c r="I101" s="92">
        <v>1.9333333333333333</v>
      </c>
      <c r="J101" s="93">
        <v>48.275862068965516</v>
      </c>
      <c r="K101" s="166">
        <v>51.724137931034484</v>
      </c>
    </row>
    <row r="102" spans="1:11" ht="15">
      <c r="A102" s="175"/>
      <c r="B102" s="170"/>
      <c r="C102" s="170"/>
      <c r="D102" s="170"/>
      <c r="E102" s="170"/>
      <c r="F102" s="170"/>
      <c r="G102" s="170"/>
      <c r="H102" s="72"/>
      <c r="I102" s="92"/>
      <c r="J102" s="93"/>
      <c r="K102" s="166"/>
    </row>
    <row r="103" spans="1:11" ht="15">
      <c r="A103" s="167" t="s">
        <v>480</v>
      </c>
      <c r="B103" s="159">
        <v>3271</v>
      </c>
      <c r="C103" s="159">
        <v>2018</v>
      </c>
      <c r="D103" s="159">
        <v>104</v>
      </c>
      <c r="E103" s="159">
        <v>0</v>
      </c>
      <c r="F103" s="159">
        <v>2288</v>
      </c>
      <c r="G103" s="159">
        <v>3105</v>
      </c>
      <c r="H103" s="72"/>
      <c r="I103" s="86">
        <v>2.3570804195804196</v>
      </c>
      <c r="J103" s="87">
        <v>57.574633784535514</v>
      </c>
      <c r="K103" s="161">
        <v>42.425366215464486</v>
      </c>
    </row>
    <row r="104" spans="1:11" ht="15">
      <c r="A104" s="175" t="s">
        <v>256</v>
      </c>
      <c r="B104" s="52">
        <v>2101</v>
      </c>
      <c r="C104" s="52">
        <v>980</v>
      </c>
      <c r="D104" s="52">
        <v>77</v>
      </c>
      <c r="E104" s="52">
        <v>0</v>
      </c>
      <c r="F104" s="52">
        <v>1371</v>
      </c>
      <c r="G104" s="170">
        <v>1787</v>
      </c>
      <c r="H104" s="72"/>
      <c r="I104" s="92">
        <v>2.3034281546316557</v>
      </c>
      <c r="J104" s="93">
        <v>56.58644711842938</v>
      </c>
      <c r="K104" s="166">
        <v>43.41355288157062</v>
      </c>
    </row>
    <row r="105" spans="1:11" ht="15">
      <c r="A105" s="98" t="s">
        <v>482</v>
      </c>
      <c r="B105" s="52">
        <v>210</v>
      </c>
      <c r="C105" s="52">
        <v>198</v>
      </c>
      <c r="D105" s="52">
        <v>8</v>
      </c>
      <c r="E105" s="52">
        <v>0</v>
      </c>
      <c r="F105" s="52">
        <v>145</v>
      </c>
      <c r="G105" s="170">
        <v>271</v>
      </c>
      <c r="H105" s="72"/>
      <c r="I105" s="92">
        <v>2.8689655172413793</v>
      </c>
      <c r="J105" s="93">
        <v>65.14423076923077</v>
      </c>
      <c r="K105" s="166">
        <v>34.855769230769226</v>
      </c>
    </row>
    <row r="106" spans="1:11" ht="15">
      <c r="A106" s="175" t="s">
        <v>257</v>
      </c>
      <c r="B106" s="52">
        <v>373</v>
      </c>
      <c r="C106" s="52">
        <v>544</v>
      </c>
      <c r="D106" s="52">
        <v>6</v>
      </c>
      <c r="E106" s="52">
        <v>0</v>
      </c>
      <c r="F106" s="52">
        <v>546</v>
      </c>
      <c r="G106" s="170">
        <v>377</v>
      </c>
      <c r="H106" s="72"/>
      <c r="I106" s="92">
        <v>1.6904761904761905</v>
      </c>
      <c r="J106" s="93">
        <v>40.845070422535215</v>
      </c>
      <c r="K106" s="166">
        <v>59.154929577464785</v>
      </c>
    </row>
    <row r="107" spans="1:11" ht="15">
      <c r="A107" s="98" t="s">
        <v>484</v>
      </c>
      <c r="B107" s="52">
        <v>19</v>
      </c>
      <c r="C107" s="52">
        <v>0</v>
      </c>
      <c r="D107" s="52">
        <v>1</v>
      </c>
      <c r="E107" s="52">
        <v>0</v>
      </c>
      <c r="F107" s="52">
        <v>7</v>
      </c>
      <c r="G107" s="170">
        <v>13</v>
      </c>
      <c r="H107" s="72"/>
      <c r="I107" s="92">
        <v>2.857142857142857</v>
      </c>
      <c r="J107" s="93">
        <v>65</v>
      </c>
      <c r="K107" s="166">
        <v>35</v>
      </c>
    </row>
    <row r="108" spans="1:11" ht="15">
      <c r="A108" s="98" t="s">
        <v>485</v>
      </c>
      <c r="B108" s="52">
        <v>54</v>
      </c>
      <c r="C108" s="52">
        <v>0</v>
      </c>
      <c r="D108" s="52">
        <v>1</v>
      </c>
      <c r="E108" s="52">
        <v>0</v>
      </c>
      <c r="F108" s="52">
        <v>3</v>
      </c>
      <c r="G108" s="170">
        <v>52</v>
      </c>
      <c r="H108" s="72"/>
      <c r="I108" s="92">
        <v>18.333333333333332</v>
      </c>
      <c r="J108" s="93">
        <v>94.54545454545455</v>
      </c>
      <c r="K108" s="166">
        <v>5.454545454545454</v>
      </c>
    </row>
    <row r="109" spans="1:11" ht="15">
      <c r="A109" s="98" t="s">
        <v>486</v>
      </c>
      <c r="B109" s="52">
        <v>64</v>
      </c>
      <c r="C109" s="52">
        <v>63</v>
      </c>
      <c r="D109" s="52">
        <v>2</v>
      </c>
      <c r="E109" s="52">
        <v>0</v>
      </c>
      <c r="F109" s="52">
        <v>35</v>
      </c>
      <c r="G109" s="170">
        <v>94</v>
      </c>
      <c r="H109" s="72"/>
      <c r="I109" s="92">
        <v>3.6857142857142855</v>
      </c>
      <c r="J109" s="93">
        <v>72.86821705426357</v>
      </c>
      <c r="K109" s="166">
        <v>27.131782945736433</v>
      </c>
    </row>
    <row r="110" spans="1:11" ht="15">
      <c r="A110" s="98" t="s">
        <v>488</v>
      </c>
      <c r="B110" s="52">
        <v>47</v>
      </c>
      <c r="C110" s="52">
        <v>42</v>
      </c>
      <c r="D110" s="52">
        <v>1</v>
      </c>
      <c r="E110" s="52">
        <v>0</v>
      </c>
      <c r="F110" s="52">
        <v>27</v>
      </c>
      <c r="G110" s="170">
        <v>63</v>
      </c>
      <c r="H110" s="72"/>
      <c r="I110" s="92">
        <v>3.3333333333333335</v>
      </c>
      <c r="J110" s="93">
        <v>70</v>
      </c>
      <c r="K110" s="166">
        <v>30</v>
      </c>
    </row>
    <row r="111" spans="1:11" ht="15">
      <c r="A111" s="98" t="s">
        <v>487</v>
      </c>
      <c r="B111" s="52">
        <v>403</v>
      </c>
      <c r="C111" s="52">
        <v>191</v>
      </c>
      <c r="D111" s="52">
        <v>8</v>
      </c>
      <c r="E111" s="52">
        <v>0</v>
      </c>
      <c r="F111" s="52">
        <v>154</v>
      </c>
      <c r="G111" s="170">
        <v>448</v>
      </c>
      <c r="H111" s="72"/>
      <c r="I111" s="92">
        <v>3.909090909090909</v>
      </c>
      <c r="J111" s="93">
        <v>74.4186046511628</v>
      </c>
      <c r="K111" s="166">
        <v>25.581395348837212</v>
      </c>
    </row>
    <row r="112" spans="1:11" ht="15">
      <c r="A112" s="175"/>
      <c r="B112" s="170"/>
      <c r="C112" s="170"/>
      <c r="D112" s="170"/>
      <c r="E112" s="170"/>
      <c r="F112" s="170"/>
      <c r="G112" s="170"/>
      <c r="H112" s="72"/>
      <c r="I112" s="92"/>
      <c r="J112" s="93"/>
      <c r="K112" s="166"/>
    </row>
    <row r="113" spans="1:11" s="42" customFormat="1" ht="15">
      <c r="A113" s="167" t="s">
        <v>489</v>
      </c>
      <c r="B113" s="159">
        <v>1321</v>
      </c>
      <c r="C113" s="159">
        <v>755</v>
      </c>
      <c r="D113" s="159">
        <v>107</v>
      </c>
      <c r="E113" s="159">
        <v>100</v>
      </c>
      <c r="F113" s="159">
        <v>977</v>
      </c>
      <c r="G113" s="159">
        <v>1306</v>
      </c>
      <c r="H113" s="72"/>
      <c r="I113" s="86">
        <v>2.336745138178096</v>
      </c>
      <c r="J113" s="87">
        <v>57.205431449846685</v>
      </c>
      <c r="K113" s="161">
        <v>42.79456855015331</v>
      </c>
    </row>
    <row r="114" spans="1:11" ht="15">
      <c r="A114" s="98" t="s">
        <v>258</v>
      </c>
      <c r="B114" s="52">
        <v>685</v>
      </c>
      <c r="C114" s="52">
        <v>343</v>
      </c>
      <c r="D114" s="52">
        <v>46</v>
      </c>
      <c r="E114" s="52">
        <v>17</v>
      </c>
      <c r="F114" s="52">
        <v>468</v>
      </c>
      <c r="G114" s="170">
        <v>623</v>
      </c>
      <c r="H114" s="72"/>
      <c r="I114" s="92">
        <v>2.3311965811965814</v>
      </c>
      <c r="J114" s="93">
        <v>57.10357470210816</v>
      </c>
      <c r="K114" s="166">
        <v>42.896425297891845</v>
      </c>
    </row>
    <row r="115" spans="1:11" ht="15">
      <c r="A115" s="98" t="s">
        <v>491</v>
      </c>
      <c r="B115" s="52">
        <v>70</v>
      </c>
      <c r="C115" s="52">
        <v>61</v>
      </c>
      <c r="D115" s="52">
        <v>10</v>
      </c>
      <c r="E115" s="52">
        <v>0</v>
      </c>
      <c r="F115" s="52">
        <v>52</v>
      </c>
      <c r="G115" s="170">
        <v>89</v>
      </c>
      <c r="H115" s="72"/>
      <c r="I115" s="92">
        <v>2.7115384615384617</v>
      </c>
      <c r="J115" s="93">
        <v>63.12056737588653</v>
      </c>
      <c r="K115" s="166">
        <v>36.87943262411347</v>
      </c>
    </row>
    <row r="116" spans="1:11" ht="15">
      <c r="A116" s="98" t="s">
        <v>259</v>
      </c>
      <c r="B116" s="52">
        <v>520</v>
      </c>
      <c r="C116" s="52">
        <v>305</v>
      </c>
      <c r="D116" s="52">
        <v>31</v>
      </c>
      <c r="E116" s="52">
        <v>83</v>
      </c>
      <c r="F116" s="52">
        <v>405</v>
      </c>
      <c r="G116" s="170">
        <v>534</v>
      </c>
      <c r="H116" s="72"/>
      <c r="I116" s="92">
        <v>2.3185185185185184</v>
      </c>
      <c r="J116" s="93">
        <v>56.86900958466453</v>
      </c>
      <c r="K116" s="166">
        <v>43.13099041533546</v>
      </c>
    </row>
    <row r="117" spans="1:11" ht="15">
      <c r="A117" s="98" t="s">
        <v>493</v>
      </c>
      <c r="B117" s="52">
        <v>46</v>
      </c>
      <c r="C117" s="52">
        <v>46</v>
      </c>
      <c r="D117" s="52">
        <v>20</v>
      </c>
      <c r="E117" s="52">
        <v>0</v>
      </c>
      <c r="F117" s="52">
        <v>52</v>
      </c>
      <c r="G117" s="170">
        <v>60</v>
      </c>
      <c r="H117" s="72"/>
      <c r="I117" s="92">
        <v>2.1538461538461537</v>
      </c>
      <c r="J117" s="93">
        <v>53.57142857142857</v>
      </c>
      <c r="K117" s="166">
        <v>46.42857142857143</v>
      </c>
    </row>
    <row r="118" spans="2:11" ht="15">
      <c r="B118" s="172"/>
      <c r="C118" s="172"/>
      <c r="D118" s="173"/>
      <c r="E118" s="172"/>
      <c r="F118" s="172"/>
      <c r="G118" s="173"/>
      <c r="H118" s="72"/>
      <c r="I118" s="92"/>
      <c r="J118" s="93"/>
      <c r="K118" s="166"/>
    </row>
    <row r="119" spans="1:11" s="42" customFormat="1" ht="15">
      <c r="A119" s="167" t="s">
        <v>494</v>
      </c>
      <c r="B119" s="159">
        <v>1030</v>
      </c>
      <c r="C119" s="159">
        <v>722</v>
      </c>
      <c r="D119" s="159">
        <v>76</v>
      </c>
      <c r="E119" s="159">
        <v>0</v>
      </c>
      <c r="F119" s="159">
        <v>672</v>
      </c>
      <c r="G119" s="159">
        <v>1156</v>
      </c>
      <c r="H119" s="72"/>
      <c r="I119" s="86">
        <v>2.7202380952380953</v>
      </c>
      <c r="J119" s="87">
        <v>63.23851203501094</v>
      </c>
      <c r="K119" s="161">
        <v>36.76148796498906</v>
      </c>
    </row>
    <row r="120" spans="1:11" ht="15">
      <c r="A120" s="98" t="s">
        <v>495</v>
      </c>
      <c r="B120" s="52">
        <v>311</v>
      </c>
      <c r="C120" s="52">
        <v>196</v>
      </c>
      <c r="D120" s="52">
        <v>20</v>
      </c>
      <c r="E120" s="52">
        <v>0</v>
      </c>
      <c r="F120" s="52">
        <v>154</v>
      </c>
      <c r="G120" s="170">
        <v>373</v>
      </c>
      <c r="H120" s="72"/>
      <c r="I120" s="92">
        <v>3.4220779220779223</v>
      </c>
      <c r="J120" s="93">
        <v>70.77798861480076</v>
      </c>
      <c r="K120" s="166">
        <v>29.22201138519924</v>
      </c>
    </row>
    <row r="121" spans="1:11" ht="15">
      <c r="A121" s="98" t="s">
        <v>370</v>
      </c>
      <c r="B121" s="52">
        <v>99</v>
      </c>
      <c r="C121" s="52">
        <v>73</v>
      </c>
      <c r="D121" s="52">
        <v>9</v>
      </c>
      <c r="E121" s="52">
        <v>0</v>
      </c>
      <c r="F121" s="52">
        <v>72</v>
      </c>
      <c r="G121" s="170">
        <v>109</v>
      </c>
      <c r="H121" s="72"/>
      <c r="I121" s="92">
        <v>2.513888888888889</v>
      </c>
      <c r="J121" s="93">
        <v>60.22099447513812</v>
      </c>
      <c r="K121" s="166">
        <v>39.77900552486188</v>
      </c>
    </row>
    <row r="122" spans="1:11" ht="15">
      <c r="A122" s="98" t="s">
        <v>497</v>
      </c>
      <c r="B122" s="52">
        <v>63</v>
      </c>
      <c r="C122" s="52">
        <v>107</v>
      </c>
      <c r="D122" s="52">
        <v>16</v>
      </c>
      <c r="E122" s="52">
        <v>0</v>
      </c>
      <c r="F122" s="52">
        <v>82</v>
      </c>
      <c r="G122" s="170">
        <v>104</v>
      </c>
      <c r="H122" s="72"/>
      <c r="I122" s="92">
        <v>2.268292682926829</v>
      </c>
      <c r="J122" s="93">
        <v>55.91397849462365</v>
      </c>
      <c r="K122" s="166">
        <v>44.086021505376344</v>
      </c>
    </row>
    <row r="123" spans="1:11" ht="15">
      <c r="A123" s="98" t="s">
        <v>260</v>
      </c>
      <c r="B123" s="52">
        <v>176</v>
      </c>
      <c r="C123" s="52">
        <v>80</v>
      </c>
      <c r="D123" s="52">
        <v>2</v>
      </c>
      <c r="E123" s="52">
        <v>0</v>
      </c>
      <c r="F123" s="52">
        <v>90</v>
      </c>
      <c r="G123" s="170">
        <v>168</v>
      </c>
      <c r="H123" s="72"/>
      <c r="I123" s="92">
        <v>2.8666666666666667</v>
      </c>
      <c r="J123" s="93">
        <v>65.11627906976744</v>
      </c>
      <c r="K123" s="166">
        <v>34.883720930232556</v>
      </c>
    </row>
    <row r="124" spans="1:11" ht="15">
      <c r="A124" s="98" t="s">
        <v>499</v>
      </c>
      <c r="B124" s="52">
        <v>120</v>
      </c>
      <c r="C124" s="52">
        <v>72</v>
      </c>
      <c r="D124" s="52">
        <v>5</v>
      </c>
      <c r="E124" s="52">
        <v>0</v>
      </c>
      <c r="F124" s="52">
        <v>99</v>
      </c>
      <c r="G124" s="170">
        <v>98</v>
      </c>
      <c r="H124" s="72"/>
      <c r="I124" s="92">
        <v>1.9898989898989898</v>
      </c>
      <c r="J124" s="93">
        <v>49.746192893401016</v>
      </c>
      <c r="K124" s="166">
        <v>50.25380710659898</v>
      </c>
    </row>
    <row r="125" spans="1:11" ht="15">
      <c r="A125" s="98" t="s">
        <v>500</v>
      </c>
      <c r="B125" s="52">
        <v>215</v>
      </c>
      <c r="C125" s="52">
        <v>134</v>
      </c>
      <c r="D125" s="52">
        <v>13</v>
      </c>
      <c r="E125" s="52">
        <v>0</v>
      </c>
      <c r="F125" s="52">
        <v>100</v>
      </c>
      <c r="G125" s="170">
        <v>262</v>
      </c>
      <c r="H125" s="72"/>
      <c r="I125" s="92">
        <v>3.62</v>
      </c>
      <c r="J125" s="93">
        <v>72.37569060773481</v>
      </c>
      <c r="K125" s="166">
        <v>27.624309392265197</v>
      </c>
    </row>
    <row r="126" spans="1:11" ht="15">
      <c r="A126" s="98" t="s">
        <v>501</v>
      </c>
      <c r="B126" s="52">
        <v>46</v>
      </c>
      <c r="C126" s="52">
        <v>60</v>
      </c>
      <c r="D126" s="52">
        <v>11</v>
      </c>
      <c r="E126" s="52">
        <v>0</v>
      </c>
      <c r="F126" s="52">
        <v>75</v>
      </c>
      <c r="G126" s="170">
        <v>42</v>
      </c>
      <c r="H126" s="72"/>
      <c r="I126" s="92">
        <v>1.56</v>
      </c>
      <c r="J126" s="93">
        <v>35.8974358974359</v>
      </c>
      <c r="K126" s="166">
        <v>64.1025641025641</v>
      </c>
    </row>
    <row r="127" spans="1:11" ht="15">
      <c r="A127" s="175"/>
      <c r="B127" s="163"/>
      <c r="C127" s="170"/>
      <c r="D127" s="170"/>
      <c r="E127" s="170"/>
      <c r="F127" s="170"/>
      <c r="G127" s="163"/>
      <c r="H127" s="72"/>
      <c r="I127" s="92"/>
      <c r="J127" s="93"/>
      <c r="K127" s="166"/>
    </row>
    <row r="128" spans="1:11" s="42" customFormat="1" ht="15">
      <c r="A128" s="167" t="s">
        <v>427</v>
      </c>
      <c r="B128" s="159">
        <v>2686</v>
      </c>
      <c r="C128" s="159">
        <v>1506</v>
      </c>
      <c r="D128" s="159">
        <v>164</v>
      </c>
      <c r="E128" s="159">
        <v>34</v>
      </c>
      <c r="F128" s="159">
        <v>1323</v>
      </c>
      <c r="G128" s="159">
        <v>3067</v>
      </c>
      <c r="H128" s="72"/>
      <c r="I128" s="86">
        <v>3.3182161753590327</v>
      </c>
      <c r="J128" s="87">
        <v>69.8633257403189</v>
      </c>
      <c r="K128" s="161">
        <v>30.136674259681094</v>
      </c>
    </row>
    <row r="129" spans="1:11" ht="15">
      <c r="A129" s="175" t="s">
        <v>261</v>
      </c>
      <c r="B129" s="52">
        <v>2292</v>
      </c>
      <c r="C129" s="52">
        <v>946</v>
      </c>
      <c r="D129" s="52">
        <v>117</v>
      </c>
      <c r="E129" s="52">
        <v>5</v>
      </c>
      <c r="F129" s="52">
        <v>718</v>
      </c>
      <c r="G129" s="170">
        <v>2642</v>
      </c>
      <c r="H129" s="72"/>
      <c r="I129" s="92">
        <v>4.67966573816156</v>
      </c>
      <c r="J129" s="93">
        <v>78.63095238095238</v>
      </c>
      <c r="K129" s="166">
        <v>21.369047619047617</v>
      </c>
    </row>
    <row r="130" spans="1:11" ht="15">
      <c r="A130" s="98" t="s">
        <v>262</v>
      </c>
      <c r="B130" s="170">
        <v>225</v>
      </c>
      <c r="C130" s="52">
        <v>458</v>
      </c>
      <c r="D130" s="52">
        <v>36</v>
      </c>
      <c r="E130" s="52">
        <v>29</v>
      </c>
      <c r="F130" s="52">
        <v>511</v>
      </c>
      <c r="G130" s="170">
        <v>237</v>
      </c>
      <c r="H130" s="72"/>
      <c r="I130" s="92">
        <v>1.4637964774951076</v>
      </c>
      <c r="J130" s="93">
        <v>31.684491978609625</v>
      </c>
      <c r="K130" s="166">
        <v>68.31550802139037</v>
      </c>
    </row>
    <row r="131" spans="1:11" ht="15">
      <c r="A131" s="98" t="s">
        <v>430</v>
      </c>
      <c r="B131" s="52">
        <v>65</v>
      </c>
      <c r="C131" s="52">
        <v>49</v>
      </c>
      <c r="D131" s="52">
        <v>4</v>
      </c>
      <c r="E131" s="52">
        <v>0</v>
      </c>
      <c r="F131" s="52">
        <v>55</v>
      </c>
      <c r="G131" s="170">
        <v>63</v>
      </c>
      <c r="H131" s="72"/>
      <c r="I131" s="92">
        <v>2.1454545454545455</v>
      </c>
      <c r="J131" s="93">
        <v>53.38983050847458</v>
      </c>
      <c r="K131" s="166">
        <v>46.61016949152542</v>
      </c>
    </row>
    <row r="132" spans="1:11" ht="15">
      <c r="A132" s="98" t="s">
        <v>431</v>
      </c>
      <c r="B132" s="52">
        <v>104</v>
      </c>
      <c r="C132" s="52">
        <v>53</v>
      </c>
      <c r="D132" s="52">
        <v>7</v>
      </c>
      <c r="E132" s="52">
        <v>0</v>
      </c>
      <c r="F132" s="52">
        <v>39</v>
      </c>
      <c r="G132" s="170">
        <v>125</v>
      </c>
      <c r="H132" s="72"/>
      <c r="I132" s="92">
        <v>4.205128205128205</v>
      </c>
      <c r="J132" s="93">
        <v>76.21951219512195</v>
      </c>
      <c r="K132" s="166">
        <v>23.78048780487805</v>
      </c>
    </row>
    <row r="133" spans="1:11" ht="15">
      <c r="A133" s="175"/>
      <c r="B133" s="170"/>
      <c r="C133" s="170"/>
      <c r="D133" s="170"/>
      <c r="E133" s="170"/>
      <c r="F133" s="170"/>
      <c r="G133" s="170"/>
      <c r="H133" s="72"/>
      <c r="I133" s="92"/>
      <c r="J133" s="93"/>
      <c r="K133" s="166"/>
    </row>
    <row r="134" spans="1:11" s="42" customFormat="1" ht="15">
      <c r="A134" s="167" t="s">
        <v>432</v>
      </c>
      <c r="B134" s="159">
        <v>2124</v>
      </c>
      <c r="C134" s="159">
        <v>2769</v>
      </c>
      <c r="D134" s="159">
        <v>57</v>
      </c>
      <c r="E134" s="159">
        <v>33</v>
      </c>
      <c r="F134" s="159">
        <v>1680</v>
      </c>
      <c r="G134" s="159">
        <v>3303</v>
      </c>
      <c r="H134" s="72"/>
      <c r="I134" s="86">
        <v>2.9660714285714285</v>
      </c>
      <c r="J134" s="87">
        <v>66.28537025888019</v>
      </c>
      <c r="K134" s="161">
        <v>33.71462974111981</v>
      </c>
    </row>
    <row r="135" spans="1:11" ht="15">
      <c r="A135" s="175" t="s">
        <v>263</v>
      </c>
      <c r="B135" s="52">
        <v>1488</v>
      </c>
      <c r="C135" s="52">
        <v>2119</v>
      </c>
      <c r="D135" s="52">
        <v>16</v>
      </c>
      <c r="E135" s="52">
        <v>32</v>
      </c>
      <c r="F135" s="52">
        <v>1169</v>
      </c>
      <c r="G135" s="170">
        <v>2486</v>
      </c>
      <c r="H135" s="72"/>
      <c r="I135" s="92">
        <v>3.1266039349871684</v>
      </c>
      <c r="J135" s="93">
        <v>68.01641586867305</v>
      </c>
      <c r="K135" s="166">
        <v>31.983584131326946</v>
      </c>
    </row>
    <row r="136" spans="1:11" ht="15">
      <c r="A136" s="98" t="s">
        <v>264</v>
      </c>
      <c r="B136" s="52">
        <v>382</v>
      </c>
      <c r="C136" s="52">
        <v>398</v>
      </c>
      <c r="D136" s="52">
        <v>3</v>
      </c>
      <c r="E136" s="52">
        <v>1</v>
      </c>
      <c r="F136" s="52">
        <v>286</v>
      </c>
      <c r="G136" s="170">
        <v>498</v>
      </c>
      <c r="H136" s="72"/>
      <c r="I136" s="92">
        <v>2.7412587412587412</v>
      </c>
      <c r="J136" s="93">
        <v>63.52040816326531</v>
      </c>
      <c r="K136" s="166">
        <v>36.47959183673469</v>
      </c>
    </row>
    <row r="137" spans="1:11" ht="15">
      <c r="A137" s="98" t="s">
        <v>435</v>
      </c>
      <c r="B137" s="52">
        <v>99</v>
      </c>
      <c r="C137" s="52">
        <v>126</v>
      </c>
      <c r="D137" s="52">
        <v>8</v>
      </c>
      <c r="E137" s="52">
        <v>0</v>
      </c>
      <c r="F137" s="52">
        <v>91</v>
      </c>
      <c r="G137" s="170">
        <v>142</v>
      </c>
      <c r="H137" s="72"/>
      <c r="I137" s="92">
        <v>2.5604395604395602</v>
      </c>
      <c r="J137" s="93">
        <v>60.94420600858369</v>
      </c>
      <c r="K137" s="166">
        <v>39.05579399141631</v>
      </c>
    </row>
    <row r="138" spans="1:11" ht="15">
      <c r="A138" s="98" t="s">
        <v>436</v>
      </c>
      <c r="B138" s="255">
        <v>155</v>
      </c>
      <c r="C138" s="255">
        <v>126</v>
      </c>
      <c r="D138" s="255">
        <v>30</v>
      </c>
      <c r="E138" s="255">
        <v>0</v>
      </c>
      <c r="F138" s="255">
        <v>134</v>
      </c>
      <c r="G138" s="256">
        <v>177</v>
      </c>
      <c r="H138" s="72"/>
      <c r="I138" s="92">
        <v>2.3208955223880596</v>
      </c>
      <c r="J138" s="93">
        <v>56.91318327974276</v>
      </c>
      <c r="K138" s="166">
        <v>43.08681672025724</v>
      </c>
    </row>
    <row r="139" spans="1:11" ht="15">
      <c r="A139" s="257"/>
      <c r="B139" s="258"/>
      <c r="C139" s="258"/>
      <c r="D139" s="258"/>
      <c r="E139" s="258"/>
      <c r="F139" s="258"/>
      <c r="G139" s="259"/>
      <c r="H139" s="75"/>
      <c r="I139" s="182"/>
      <c r="J139" s="182"/>
      <c r="K139" s="182"/>
    </row>
    <row r="140" spans="1:7" ht="15">
      <c r="A140" s="250" t="s">
        <v>463</v>
      </c>
      <c r="B140" s="260"/>
      <c r="C140" s="260"/>
      <c r="D140" s="260"/>
      <c r="E140" s="260"/>
      <c r="F140" s="260"/>
      <c r="G140" s="260"/>
    </row>
    <row r="141" spans="1:11" ht="15">
      <c r="A141" s="261" t="s">
        <v>374</v>
      </c>
      <c r="B141" s="43"/>
      <c r="C141" s="43"/>
      <c r="D141" s="43"/>
      <c r="E141" s="43"/>
      <c r="F141" s="43"/>
      <c r="G141" s="43"/>
      <c r="H141" s="46"/>
      <c r="I141" s="46"/>
      <c r="J141" s="46"/>
      <c r="K141" s="46"/>
    </row>
  </sheetData>
  <sheetProtection/>
  <dataValidations count="2">
    <dataValidation type="whole" operator="equal" allowBlank="1" showErrorMessage="1" errorTitle="Estimado Shrek:" error="El balance en materia laboral no es correcto." sqref="G127 G81:G82">
      <formula1>(B127+C127+D127)-F127</formula1>
    </dataValidation>
    <dataValidation type="whole" operator="equal" allowBlank="1" showErrorMessage="1" errorTitle="Estimado Shrek:" error="El balance en materia laboral no es correcto." sqref="B81:B82 B127">
      <formula1>(#REF!+#REF!+#REF!)-#REF!</formula1>
    </dataValidation>
  </dataValidations>
  <printOptions horizontalCentered="1" verticalCentered="1"/>
  <pageMargins left="0" right="0.31496062992125984" top="0" bottom="0" header="0" footer="0"/>
  <pageSetup horizontalDpi="600" verticalDpi="600" orientation="portrait" scale="40"/>
  <rowBreaks count="1" manualBreakCount="1">
    <brk id="8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06"/>
  <sheetViews>
    <sheetView zoomScale="55" zoomScaleNormal="55" zoomScaleSheetLayoutView="50" workbookViewId="0" topLeftCell="A1">
      <pane ySplit="7" topLeftCell="BM8" activePane="bottomLeft" state="frozen"/>
      <selection pane="topLeft" activeCell="A80" sqref="A80"/>
      <selection pane="bottomLeft" activeCell="E24" sqref="E24"/>
    </sheetView>
  </sheetViews>
  <sheetFormatPr defaultColWidth="11.57421875" defaultRowHeight="12.75"/>
  <cols>
    <col min="1" max="1" width="102.421875" style="46" customWidth="1"/>
    <col min="2" max="2" width="17.7109375" style="46" customWidth="1"/>
    <col min="3" max="3" width="16.140625" style="46" customWidth="1"/>
    <col min="4" max="4" width="18.00390625" style="46" customWidth="1"/>
    <col min="5" max="5" width="19.421875" style="46" customWidth="1"/>
    <col min="6" max="6" width="19.00390625" style="46" customWidth="1"/>
    <col min="7" max="7" width="17.8515625" style="46" customWidth="1"/>
    <col min="8" max="8" width="5.7109375" style="46" customWidth="1"/>
    <col min="9" max="11" width="18.7109375" style="46" customWidth="1"/>
    <col min="12" max="16384" width="11.421875" style="46" customWidth="1"/>
  </cols>
  <sheetData>
    <row r="1" spans="1:7" ht="15">
      <c r="A1" s="271" t="s">
        <v>117</v>
      </c>
      <c r="B1" s="42"/>
      <c r="C1" s="42"/>
      <c r="D1" s="42"/>
      <c r="E1" s="42"/>
      <c r="F1" s="42"/>
      <c r="G1" s="42"/>
    </row>
    <row r="2" spans="1:7" ht="15">
      <c r="A2" s="42"/>
      <c r="B2" s="42"/>
      <c r="C2" s="42"/>
      <c r="D2" s="42"/>
      <c r="E2" s="42"/>
      <c r="F2" s="42"/>
      <c r="G2" s="42"/>
    </row>
    <row r="3" spans="1:11" ht="15">
      <c r="A3" s="291" t="s">
        <v>265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7" ht="15">
      <c r="A4" s="272"/>
      <c r="B4" s="272"/>
      <c r="C4" s="272"/>
      <c r="D4" s="272"/>
      <c r="E4" s="272"/>
      <c r="F4" s="272"/>
      <c r="G4" s="272"/>
    </row>
    <row r="5" spans="1:11" ht="15">
      <c r="A5" s="292"/>
      <c r="B5" s="263" t="s">
        <v>543</v>
      </c>
      <c r="C5" s="264"/>
      <c r="D5" s="264"/>
      <c r="E5" s="264"/>
      <c r="F5" s="264"/>
      <c r="G5" s="264"/>
      <c r="H5" s="115"/>
      <c r="I5" s="114" t="s">
        <v>544</v>
      </c>
      <c r="J5" s="114"/>
      <c r="K5" s="114"/>
    </row>
    <row r="6" spans="1:11" ht="15">
      <c r="A6" s="293" t="s">
        <v>266</v>
      </c>
      <c r="B6" s="294" t="s">
        <v>546</v>
      </c>
      <c r="C6" s="294" t="s">
        <v>547</v>
      </c>
      <c r="D6" s="294" t="s">
        <v>547</v>
      </c>
      <c r="E6" s="294" t="s">
        <v>350</v>
      </c>
      <c r="F6" s="294" t="s">
        <v>547</v>
      </c>
      <c r="G6" s="212" t="s">
        <v>546</v>
      </c>
      <c r="H6" s="119"/>
      <c r="I6" s="120" t="s">
        <v>549</v>
      </c>
      <c r="J6" s="118" t="s">
        <v>550</v>
      </c>
      <c r="K6" s="232" t="s">
        <v>550</v>
      </c>
    </row>
    <row r="7" spans="1:11" ht="15">
      <c r="A7" s="233"/>
      <c r="B7" s="295">
        <v>40909</v>
      </c>
      <c r="C7" s="294" t="s">
        <v>551</v>
      </c>
      <c r="D7" s="294" t="s">
        <v>552</v>
      </c>
      <c r="E7" s="294" t="s">
        <v>351</v>
      </c>
      <c r="F7" s="294" t="s">
        <v>553</v>
      </c>
      <c r="G7" s="296">
        <v>41274</v>
      </c>
      <c r="H7" s="125"/>
      <c r="I7" s="126" t="s">
        <v>555</v>
      </c>
      <c r="J7" s="127" t="s">
        <v>556</v>
      </c>
      <c r="K7" s="235" t="s">
        <v>557</v>
      </c>
    </row>
    <row r="8" spans="1:11" ht="15">
      <c r="A8" s="274"/>
      <c r="B8" s="275"/>
      <c r="C8" s="275"/>
      <c r="D8" s="275"/>
      <c r="E8" s="275"/>
      <c r="F8" s="275"/>
      <c r="G8" s="276"/>
      <c r="H8" s="70"/>
      <c r="J8" s="70"/>
      <c r="K8" s="156"/>
    </row>
    <row r="9" spans="1:11" ht="20.25" customHeight="1">
      <c r="A9" s="277" t="s">
        <v>559</v>
      </c>
      <c r="B9" s="278">
        <v>78801</v>
      </c>
      <c r="C9" s="278">
        <v>158121</v>
      </c>
      <c r="D9" s="278">
        <v>17797</v>
      </c>
      <c r="E9" s="278">
        <v>1045</v>
      </c>
      <c r="F9" s="278">
        <v>191162</v>
      </c>
      <c r="G9" s="158">
        <v>64602</v>
      </c>
      <c r="H9" s="85"/>
      <c r="I9" s="86">
        <v>1.3379437335872193</v>
      </c>
      <c r="J9" s="87">
        <v>25.25844137564317</v>
      </c>
      <c r="K9" s="161">
        <v>74.74155862435683</v>
      </c>
    </row>
    <row r="10" spans="1:11" ht="20.25" customHeight="1">
      <c r="A10" s="223"/>
      <c r="B10" s="172"/>
      <c r="C10" s="279"/>
      <c r="D10" s="279"/>
      <c r="E10" s="279"/>
      <c r="F10" s="279"/>
      <c r="G10" s="279"/>
      <c r="H10" s="85"/>
      <c r="I10" s="92"/>
      <c r="J10" s="93"/>
      <c r="K10" s="166"/>
    </row>
    <row r="11" spans="1:11" ht="20.25" customHeight="1">
      <c r="A11" s="280" t="s">
        <v>267</v>
      </c>
      <c r="B11" s="278">
        <v>9617</v>
      </c>
      <c r="C11" s="278">
        <v>23819</v>
      </c>
      <c r="D11" s="278">
        <v>4670</v>
      </c>
      <c r="E11" s="278">
        <v>36</v>
      </c>
      <c r="F11" s="278">
        <v>28954</v>
      </c>
      <c r="G11" s="158">
        <v>9188</v>
      </c>
      <c r="H11" s="85"/>
      <c r="I11" s="86">
        <v>1.3173309387304</v>
      </c>
      <c r="J11" s="87">
        <v>24.088930837397097</v>
      </c>
      <c r="K11" s="161">
        <v>75.9110691626029</v>
      </c>
    </row>
    <row r="12" spans="1:11" ht="20.25" customHeight="1">
      <c r="A12" s="281" t="s">
        <v>268</v>
      </c>
      <c r="B12" s="52">
        <v>1840</v>
      </c>
      <c r="C12" s="282">
        <v>7730</v>
      </c>
      <c r="D12" s="282">
        <v>1701</v>
      </c>
      <c r="E12" s="282">
        <v>0</v>
      </c>
      <c r="F12" s="282">
        <v>9527</v>
      </c>
      <c r="G12" s="282">
        <v>1744</v>
      </c>
      <c r="H12" s="85"/>
      <c r="I12" s="92">
        <v>1.1830586753437597</v>
      </c>
      <c r="J12" s="93">
        <v>15.47333865672966</v>
      </c>
      <c r="K12" s="166">
        <v>84.52666134327033</v>
      </c>
    </row>
    <row r="13" spans="1:11" ht="20.25" customHeight="1">
      <c r="A13" s="281" t="s">
        <v>269</v>
      </c>
      <c r="B13" s="52">
        <v>883</v>
      </c>
      <c r="C13" s="282">
        <v>1269</v>
      </c>
      <c r="D13" s="282">
        <v>169</v>
      </c>
      <c r="E13" s="282">
        <v>0</v>
      </c>
      <c r="F13" s="282">
        <v>1392</v>
      </c>
      <c r="G13" s="282">
        <v>929</v>
      </c>
      <c r="H13" s="85"/>
      <c r="I13" s="92">
        <v>1.6673850574712643</v>
      </c>
      <c r="J13" s="93">
        <v>40.02585092632486</v>
      </c>
      <c r="K13" s="166">
        <v>59.97414907367514</v>
      </c>
    </row>
    <row r="14" spans="1:11" ht="20.25" customHeight="1">
      <c r="A14" s="281" t="s">
        <v>270</v>
      </c>
      <c r="B14" s="52">
        <v>2444</v>
      </c>
      <c r="C14" s="282">
        <v>2135</v>
      </c>
      <c r="D14" s="282">
        <v>492</v>
      </c>
      <c r="E14" s="282">
        <v>0</v>
      </c>
      <c r="F14" s="282">
        <v>2827</v>
      </c>
      <c r="G14" s="282">
        <v>2244</v>
      </c>
      <c r="H14" s="85"/>
      <c r="I14" s="92">
        <v>1.793774319066148</v>
      </c>
      <c r="J14" s="93">
        <v>44.251626898047725</v>
      </c>
      <c r="K14" s="166">
        <v>55.748373101952275</v>
      </c>
    </row>
    <row r="15" spans="1:11" ht="20.25" customHeight="1">
      <c r="A15" s="281" t="s">
        <v>271</v>
      </c>
      <c r="B15" s="52">
        <v>458</v>
      </c>
      <c r="C15" s="282">
        <v>1143</v>
      </c>
      <c r="D15" s="282">
        <v>127</v>
      </c>
      <c r="E15" s="282">
        <v>0</v>
      </c>
      <c r="F15" s="282">
        <v>1337</v>
      </c>
      <c r="G15" s="282">
        <v>391</v>
      </c>
      <c r="H15" s="85"/>
      <c r="I15" s="92">
        <v>1.2924457741211668</v>
      </c>
      <c r="J15" s="93">
        <v>22.627314814814813</v>
      </c>
      <c r="K15" s="166">
        <v>77.37268518518519</v>
      </c>
    </row>
    <row r="16" spans="1:11" ht="20.25" customHeight="1">
      <c r="A16" s="281" t="s">
        <v>272</v>
      </c>
      <c r="B16" s="52">
        <v>1053</v>
      </c>
      <c r="C16" s="282">
        <v>2578</v>
      </c>
      <c r="D16" s="282">
        <v>220</v>
      </c>
      <c r="E16" s="282">
        <v>0</v>
      </c>
      <c r="F16" s="282">
        <v>3250</v>
      </c>
      <c r="G16" s="282">
        <v>601</v>
      </c>
      <c r="H16" s="85"/>
      <c r="I16" s="92">
        <v>1.184923076923077</v>
      </c>
      <c r="J16" s="93">
        <v>15.60633601661906</v>
      </c>
      <c r="K16" s="166">
        <v>84.39366398338095</v>
      </c>
    </row>
    <row r="17" spans="1:11" ht="20.25" customHeight="1">
      <c r="A17" s="281" t="s">
        <v>273</v>
      </c>
      <c r="B17" s="52">
        <v>114</v>
      </c>
      <c r="C17" s="282">
        <v>32</v>
      </c>
      <c r="D17" s="282">
        <v>3</v>
      </c>
      <c r="E17" s="282">
        <v>0</v>
      </c>
      <c r="F17" s="282">
        <v>73</v>
      </c>
      <c r="G17" s="282">
        <v>76</v>
      </c>
      <c r="H17" s="85"/>
      <c r="I17" s="92">
        <v>2.041095890410959</v>
      </c>
      <c r="J17" s="93">
        <v>51.006711409395976</v>
      </c>
      <c r="K17" s="166">
        <v>48.99328859060403</v>
      </c>
    </row>
    <row r="18" spans="1:11" ht="20.25" customHeight="1">
      <c r="A18" s="177" t="s">
        <v>274</v>
      </c>
      <c r="B18" s="52">
        <v>401</v>
      </c>
      <c r="C18" s="282">
        <v>1706</v>
      </c>
      <c r="D18" s="282">
        <v>364</v>
      </c>
      <c r="E18" s="282">
        <v>0</v>
      </c>
      <c r="F18" s="282">
        <v>2048</v>
      </c>
      <c r="G18" s="282">
        <v>423</v>
      </c>
      <c r="H18" s="85"/>
      <c r="I18" s="92">
        <v>1.20654296875</v>
      </c>
      <c r="J18" s="93">
        <v>17.118575475515986</v>
      </c>
      <c r="K18" s="166">
        <v>82.88142452448402</v>
      </c>
    </row>
    <row r="19" spans="1:11" ht="20.25" customHeight="1">
      <c r="A19" s="177" t="s">
        <v>275</v>
      </c>
      <c r="B19" s="52">
        <v>144</v>
      </c>
      <c r="C19" s="282">
        <v>764</v>
      </c>
      <c r="D19" s="282">
        <v>76</v>
      </c>
      <c r="E19" s="282">
        <v>0</v>
      </c>
      <c r="F19" s="282">
        <v>672</v>
      </c>
      <c r="G19" s="282">
        <v>312</v>
      </c>
      <c r="H19" s="85"/>
      <c r="I19" s="92">
        <v>1.4642857142857142</v>
      </c>
      <c r="J19" s="93">
        <v>31.70731707317073</v>
      </c>
      <c r="K19" s="166">
        <v>68.29268292682927</v>
      </c>
    </row>
    <row r="20" spans="1:11" ht="20.25" customHeight="1">
      <c r="A20" s="281" t="s">
        <v>276</v>
      </c>
      <c r="B20" s="52">
        <v>0</v>
      </c>
      <c r="C20" s="282">
        <v>445</v>
      </c>
      <c r="D20" s="282">
        <v>6</v>
      </c>
      <c r="E20" s="282">
        <v>0</v>
      </c>
      <c r="F20" s="282">
        <v>445</v>
      </c>
      <c r="G20" s="282">
        <v>6</v>
      </c>
      <c r="H20" s="85"/>
      <c r="I20" s="92">
        <v>1.0134831460674156</v>
      </c>
      <c r="J20" s="93">
        <v>1.3303769401330376</v>
      </c>
      <c r="K20" s="166">
        <v>98.66962305986696</v>
      </c>
    </row>
    <row r="21" spans="1:11" ht="20.25" customHeight="1">
      <c r="A21" s="281" t="s">
        <v>277</v>
      </c>
      <c r="B21" s="52">
        <v>1150</v>
      </c>
      <c r="C21" s="282">
        <v>3637</v>
      </c>
      <c r="D21" s="282">
        <v>84</v>
      </c>
      <c r="E21" s="282">
        <v>0</v>
      </c>
      <c r="F21" s="282">
        <v>3408</v>
      </c>
      <c r="G21" s="282">
        <v>1463</v>
      </c>
      <c r="H21" s="85"/>
      <c r="I21" s="92">
        <v>1.4292840375586855</v>
      </c>
      <c r="J21" s="93">
        <v>30.034900431122974</v>
      </c>
      <c r="K21" s="166">
        <v>69.96509956887704</v>
      </c>
    </row>
    <row r="22" spans="1:11" ht="20.25" customHeight="1">
      <c r="A22" s="281" t="s">
        <v>278</v>
      </c>
      <c r="B22" s="52">
        <v>92</v>
      </c>
      <c r="C22" s="282">
        <v>1042</v>
      </c>
      <c r="D22" s="282">
        <v>1307</v>
      </c>
      <c r="E22" s="282">
        <v>8</v>
      </c>
      <c r="F22" s="282">
        <v>2132</v>
      </c>
      <c r="G22" s="282">
        <v>317</v>
      </c>
      <c r="H22" s="85"/>
      <c r="I22" s="92">
        <v>1.148686679174484</v>
      </c>
      <c r="J22" s="93">
        <v>12.944058799510005</v>
      </c>
      <c r="K22" s="166">
        <v>87.05594120049</v>
      </c>
    </row>
    <row r="23" spans="1:11" ht="20.25" customHeight="1">
      <c r="A23" s="281" t="s">
        <v>179</v>
      </c>
      <c r="B23" s="52">
        <v>219</v>
      </c>
      <c r="C23" s="282">
        <v>98</v>
      </c>
      <c r="D23" s="282">
        <v>3</v>
      </c>
      <c r="E23" s="282">
        <v>0</v>
      </c>
      <c r="F23" s="282">
        <v>320</v>
      </c>
      <c r="G23" s="282">
        <v>0</v>
      </c>
      <c r="H23" s="85"/>
      <c r="I23" s="92">
        <v>1</v>
      </c>
      <c r="J23" s="93">
        <v>0</v>
      </c>
      <c r="K23" s="166">
        <v>100</v>
      </c>
    </row>
    <row r="24" spans="1:11" ht="20.25" customHeight="1">
      <c r="A24" s="281" t="s">
        <v>180</v>
      </c>
      <c r="B24" s="52">
        <v>107</v>
      </c>
      <c r="C24" s="282">
        <v>65</v>
      </c>
      <c r="D24" s="282">
        <v>6</v>
      </c>
      <c r="E24" s="282">
        <v>0</v>
      </c>
      <c r="F24" s="282">
        <v>81</v>
      </c>
      <c r="G24" s="282">
        <v>97</v>
      </c>
      <c r="H24" s="85"/>
      <c r="I24" s="92">
        <v>2.197530864197531</v>
      </c>
      <c r="J24" s="93">
        <v>54.49438202247191</v>
      </c>
      <c r="K24" s="166">
        <v>45.50561797752809</v>
      </c>
    </row>
    <row r="25" spans="1:11" ht="20.25" customHeight="1">
      <c r="A25" s="283" t="s">
        <v>181</v>
      </c>
      <c r="B25" s="52">
        <v>712</v>
      </c>
      <c r="C25" s="282">
        <v>1175</v>
      </c>
      <c r="D25" s="282">
        <v>112</v>
      </c>
      <c r="E25" s="282">
        <v>28</v>
      </c>
      <c r="F25" s="282">
        <v>1442</v>
      </c>
      <c r="G25" s="282">
        <v>585</v>
      </c>
      <c r="H25" s="85"/>
      <c r="I25" s="92">
        <v>1.4056865464632455</v>
      </c>
      <c r="J25" s="93">
        <v>28.860384805130735</v>
      </c>
      <c r="K25" s="166">
        <v>71.13961519486926</v>
      </c>
    </row>
    <row r="26" spans="1:11" ht="20.25" customHeight="1">
      <c r="A26" s="281"/>
      <c r="B26" s="52"/>
      <c r="C26" s="282"/>
      <c r="D26" s="282"/>
      <c r="E26" s="282"/>
      <c r="F26" s="282"/>
      <c r="G26" s="282"/>
      <c r="H26" s="85"/>
      <c r="I26" s="92"/>
      <c r="J26" s="93"/>
      <c r="K26" s="166"/>
    </row>
    <row r="27" spans="1:11" ht="20.25" customHeight="1">
      <c r="A27" s="280" t="s">
        <v>182</v>
      </c>
      <c r="B27" s="158">
        <v>5972</v>
      </c>
      <c r="C27" s="158">
        <v>12974</v>
      </c>
      <c r="D27" s="158">
        <v>802</v>
      </c>
      <c r="E27" s="158">
        <v>0</v>
      </c>
      <c r="F27" s="158">
        <v>15139</v>
      </c>
      <c r="G27" s="158">
        <v>4609</v>
      </c>
      <c r="H27" s="85"/>
      <c r="I27" s="86">
        <v>1.3044454719598388</v>
      </c>
      <c r="J27" s="87">
        <v>23.339072311120113</v>
      </c>
      <c r="K27" s="161">
        <v>76.6609276888799</v>
      </c>
    </row>
    <row r="28" spans="1:11" ht="20.25" customHeight="1">
      <c r="A28" s="284" t="s">
        <v>183</v>
      </c>
      <c r="B28" s="52">
        <v>5972</v>
      </c>
      <c r="C28" s="282">
        <v>11656</v>
      </c>
      <c r="D28" s="282">
        <v>775</v>
      </c>
      <c r="E28" s="282">
        <v>0</v>
      </c>
      <c r="F28" s="282">
        <v>13799</v>
      </c>
      <c r="G28" s="282">
        <v>4604</v>
      </c>
      <c r="H28" s="85"/>
      <c r="I28" s="92">
        <v>1.3336473657511414</v>
      </c>
      <c r="J28" s="93">
        <v>25.017660164103678</v>
      </c>
      <c r="K28" s="166">
        <v>74.98233983589631</v>
      </c>
    </row>
    <row r="29" spans="1:11" ht="20.25" customHeight="1">
      <c r="A29" s="284" t="s">
        <v>184</v>
      </c>
      <c r="B29" s="52">
        <v>0</v>
      </c>
      <c r="C29" s="282">
        <v>1318</v>
      </c>
      <c r="D29" s="282">
        <v>27</v>
      </c>
      <c r="E29" s="282">
        <v>0</v>
      </c>
      <c r="F29" s="282">
        <v>1340</v>
      </c>
      <c r="G29" s="282">
        <v>5</v>
      </c>
      <c r="H29" s="85"/>
      <c r="I29" s="92">
        <v>1.0037313432835822</v>
      </c>
      <c r="J29" s="93">
        <v>0.37174721189591076</v>
      </c>
      <c r="K29" s="166">
        <v>99.62825278810409</v>
      </c>
    </row>
    <row r="30" spans="1:11" ht="20.25" customHeight="1">
      <c r="A30" s="177"/>
      <c r="B30" s="52"/>
      <c r="C30" s="282"/>
      <c r="D30" s="282"/>
      <c r="E30" s="282"/>
      <c r="F30" s="282"/>
      <c r="G30" s="282"/>
      <c r="H30" s="85"/>
      <c r="I30" s="92"/>
      <c r="J30" s="93"/>
      <c r="K30" s="166"/>
    </row>
    <row r="31" spans="1:11" ht="20.25" customHeight="1">
      <c r="A31" s="280" t="s">
        <v>185</v>
      </c>
      <c r="B31" s="158">
        <v>6044</v>
      </c>
      <c r="C31" s="158">
        <v>17703</v>
      </c>
      <c r="D31" s="158">
        <v>1482</v>
      </c>
      <c r="E31" s="158">
        <v>124</v>
      </c>
      <c r="F31" s="158">
        <v>19573</v>
      </c>
      <c r="G31" s="158">
        <v>5780</v>
      </c>
      <c r="H31" s="85"/>
      <c r="I31" s="86">
        <v>1.2953047565523936</v>
      </c>
      <c r="J31" s="87">
        <v>22.798090955705437</v>
      </c>
      <c r="K31" s="161">
        <v>77.20190904429455</v>
      </c>
    </row>
    <row r="32" spans="1:11" ht="20.25" customHeight="1">
      <c r="A32" s="283" t="s">
        <v>186</v>
      </c>
      <c r="B32" s="52">
        <v>1422</v>
      </c>
      <c r="C32" s="282">
        <v>4892</v>
      </c>
      <c r="D32" s="282">
        <v>317</v>
      </c>
      <c r="E32" s="282">
        <v>40</v>
      </c>
      <c r="F32" s="282">
        <v>5399</v>
      </c>
      <c r="G32" s="282">
        <v>1272</v>
      </c>
      <c r="H32" s="85"/>
      <c r="I32" s="92">
        <v>1.2355991850342656</v>
      </c>
      <c r="J32" s="93">
        <v>19.067606056063557</v>
      </c>
      <c r="K32" s="166">
        <v>80.93239394393645</v>
      </c>
    </row>
    <row r="33" spans="1:11" ht="20.25" customHeight="1">
      <c r="A33" s="283" t="s">
        <v>187</v>
      </c>
      <c r="B33" s="52">
        <v>1816</v>
      </c>
      <c r="C33" s="282">
        <v>6671</v>
      </c>
      <c r="D33" s="282">
        <v>735</v>
      </c>
      <c r="E33" s="282">
        <v>37</v>
      </c>
      <c r="F33" s="282">
        <v>7618</v>
      </c>
      <c r="G33" s="282">
        <v>1641</v>
      </c>
      <c r="H33" s="85"/>
      <c r="I33" s="92">
        <v>1.2154108689944867</v>
      </c>
      <c r="J33" s="93">
        <v>17.723296252295064</v>
      </c>
      <c r="K33" s="166">
        <v>82.27670374770494</v>
      </c>
    </row>
    <row r="34" spans="1:11" ht="20.25" customHeight="1">
      <c r="A34" s="283" t="s">
        <v>188</v>
      </c>
      <c r="B34" s="52">
        <v>2789</v>
      </c>
      <c r="C34" s="282">
        <v>5085</v>
      </c>
      <c r="D34" s="282">
        <v>418</v>
      </c>
      <c r="E34" s="282">
        <v>45</v>
      </c>
      <c r="F34" s="282">
        <v>5727</v>
      </c>
      <c r="G34" s="282">
        <v>2610</v>
      </c>
      <c r="H34" s="85"/>
      <c r="I34" s="92">
        <v>1.4557359874279727</v>
      </c>
      <c r="J34" s="93">
        <v>31.306225260885213</v>
      </c>
      <c r="K34" s="166">
        <v>68.69377473911479</v>
      </c>
    </row>
    <row r="35" spans="1:11" ht="20.25" customHeight="1">
      <c r="A35" s="283" t="s">
        <v>189</v>
      </c>
      <c r="B35" s="52">
        <v>17</v>
      </c>
      <c r="C35" s="282">
        <v>1055</v>
      </c>
      <c r="D35" s="282">
        <v>12</v>
      </c>
      <c r="E35" s="282">
        <v>2</v>
      </c>
      <c r="F35" s="282">
        <v>829</v>
      </c>
      <c r="G35" s="282">
        <v>257</v>
      </c>
      <c r="H35" s="85"/>
      <c r="I35" s="92">
        <v>1.3100120627261762</v>
      </c>
      <c r="J35" s="93">
        <v>23.664825046040516</v>
      </c>
      <c r="K35" s="166">
        <v>76.33517495395948</v>
      </c>
    </row>
    <row r="36" spans="1:11" ht="20.25" customHeight="1">
      <c r="A36" s="283"/>
      <c r="B36" s="52"/>
      <c r="C36" s="52"/>
      <c r="D36" s="52"/>
      <c r="E36" s="52"/>
      <c r="F36" s="52"/>
      <c r="G36" s="52"/>
      <c r="H36" s="85"/>
      <c r="I36" s="92"/>
      <c r="J36" s="93"/>
      <c r="K36" s="166"/>
    </row>
    <row r="37" spans="1:11" ht="20.25" customHeight="1">
      <c r="A37" s="280" t="s">
        <v>190</v>
      </c>
      <c r="B37" s="158">
        <v>3942</v>
      </c>
      <c r="C37" s="158">
        <v>11525</v>
      </c>
      <c r="D37" s="158">
        <v>1219</v>
      </c>
      <c r="E37" s="158">
        <v>2</v>
      </c>
      <c r="F37" s="158">
        <v>13513</v>
      </c>
      <c r="G37" s="158">
        <v>3175</v>
      </c>
      <c r="H37" s="85"/>
      <c r="I37" s="86">
        <v>1.2349589284392808</v>
      </c>
      <c r="J37" s="87">
        <v>19.025647171620328</v>
      </c>
      <c r="K37" s="161">
        <v>80.97435282837966</v>
      </c>
    </row>
    <row r="38" spans="1:11" ht="20.25" customHeight="1">
      <c r="A38" s="284" t="s">
        <v>191</v>
      </c>
      <c r="B38" s="52">
        <v>3410</v>
      </c>
      <c r="C38" s="282">
        <v>9555</v>
      </c>
      <c r="D38" s="282">
        <v>958</v>
      </c>
      <c r="E38" s="282">
        <v>0</v>
      </c>
      <c r="F38" s="282">
        <v>11050</v>
      </c>
      <c r="G38" s="282">
        <v>2873</v>
      </c>
      <c r="H38" s="85"/>
      <c r="I38" s="92">
        <v>1.26</v>
      </c>
      <c r="J38" s="93">
        <v>20.634920634920633</v>
      </c>
      <c r="K38" s="166">
        <v>79.36507936507937</v>
      </c>
    </row>
    <row r="39" spans="1:11" ht="20.25" customHeight="1">
      <c r="A39" s="284" t="s">
        <v>192</v>
      </c>
      <c r="B39" s="52">
        <v>6</v>
      </c>
      <c r="C39" s="282">
        <v>586</v>
      </c>
      <c r="D39" s="282">
        <v>44</v>
      </c>
      <c r="E39" s="282">
        <v>2</v>
      </c>
      <c r="F39" s="282">
        <v>636</v>
      </c>
      <c r="G39" s="282">
        <v>2</v>
      </c>
      <c r="H39" s="85"/>
      <c r="I39" s="92">
        <v>1.0031446540880504</v>
      </c>
      <c r="J39" s="93">
        <v>0.3134796238244514</v>
      </c>
      <c r="K39" s="166">
        <v>99.68652037617555</v>
      </c>
    </row>
    <row r="40" spans="1:11" ht="20.25" customHeight="1">
      <c r="A40" s="284" t="s">
        <v>193</v>
      </c>
      <c r="B40" s="52">
        <v>526</v>
      </c>
      <c r="C40" s="282">
        <v>1384</v>
      </c>
      <c r="D40" s="282">
        <v>217</v>
      </c>
      <c r="E40" s="282">
        <v>0</v>
      </c>
      <c r="F40" s="282">
        <v>1827</v>
      </c>
      <c r="G40" s="282">
        <v>300</v>
      </c>
      <c r="H40" s="85"/>
      <c r="I40" s="92">
        <v>1.1642036124794746</v>
      </c>
      <c r="J40" s="93">
        <v>14.104372355430183</v>
      </c>
      <c r="K40" s="166">
        <v>85.89562764456981</v>
      </c>
    </row>
    <row r="41" spans="1:11" ht="20.25" customHeight="1">
      <c r="A41" s="284"/>
      <c r="B41" s="52"/>
      <c r="C41" s="282"/>
      <c r="D41" s="282"/>
      <c r="E41" s="282"/>
      <c r="F41" s="282"/>
      <c r="G41" s="282"/>
      <c r="H41" s="85"/>
      <c r="I41" s="92"/>
      <c r="J41" s="93"/>
      <c r="K41" s="166"/>
    </row>
    <row r="42" spans="1:11" ht="20.25" customHeight="1">
      <c r="A42" s="280" t="s">
        <v>194</v>
      </c>
      <c r="B42" s="158">
        <v>2231</v>
      </c>
      <c r="C42" s="158">
        <v>7530</v>
      </c>
      <c r="D42" s="158">
        <v>229</v>
      </c>
      <c r="E42" s="158">
        <v>29</v>
      </c>
      <c r="F42" s="158">
        <v>8032</v>
      </c>
      <c r="G42" s="158">
        <v>1987</v>
      </c>
      <c r="H42" s="85"/>
      <c r="I42" s="86">
        <v>1.2473854581673307</v>
      </c>
      <c r="J42" s="87">
        <v>19.832318594670127</v>
      </c>
      <c r="K42" s="161">
        <v>80.16768140532987</v>
      </c>
    </row>
    <row r="43" spans="1:11" ht="20.25" customHeight="1">
      <c r="A43" s="284" t="s">
        <v>195</v>
      </c>
      <c r="B43" s="52">
        <v>1288</v>
      </c>
      <c r="C43" s="282">
        <v>4467</v>
      </c>
      <c r="D43" s="282">
        <v>139</v>
      </c>
      <c r="E43" s="282">
        <v>18</v>
      </c>
      <c r="F43" s="282">
        <v>4867</v>
      </c>
      <c r="G43" s="282">
        <v>1045</v>
      </c>
      <c r="H43" s="85"/>
      <c r="I43" s="92">
        <v>1.2147113211423874</v>
      </c>
      <c r="J43" s="93">
        <v>17.675913396481732</v>
      </c>
      <c r="K43" s="166">
        <v>82.32408660351827</v>
      </c>
    </row>
    <row r="44" spans="1:11" ht="20.25" customHeight="1">
      <c r="A44" s="284" t="s">
        <v>196</v>
      </c>
      <c r="B44" s="52">
        <v>0</v>
      </c>
      <c r="C44" s="282">
        <v>0</v>
      </c>
      <c r="D44" s="282">
        <v>0</v>
      </c>
      <c r="E44" s="282">
        <v>0</v>
      </c>
      <c r="F44" s="282">
        <v>0</v>
      </c>
      <c r="G44" s="282">
        <v>0</v>
      </c>
      <c r="H44" s="285"/>
      <c r="I44" s="286" t="s">
        <v>453</v>
      </c>
      <c r="J44" s="286" t="s">
        <v>453</v>
      </c>
      <c r="K44" s="286" t="s">
        <v>453</v>
      </c>
    </row>
    <row r="45" spans="1:11" ht="20.25" customHeight="1">
      <c r="A45" s="284" t="s">
        <v>197</v>
      </c>
      <c r="B45" s="52">
        <v>197</v>
      </c>
      <c r="C45" s="282">
        <v>1055</v>
      </c>
      <c r="D45" s="282">
        <v>26</v>
      </c>
      <c r="E45" s="282">
        <v>1</v>
      </c>
      <c r="F45" s="282">
        <v>1040</v>
      </c>
      <c r="G45" s="282">
        <v>239</v>
      </c>
      <c r="H45" s="85"/>
      <c r="I45" s="92">
        <v>1.2298076923076924</v>
      </c>
      <c r="J45" s="93">
        <v>18.686473807662235</v>
      </c>
      <c r="K45" s="166">
        <v>81.31352619233776</v>
      </c>
    </row>
    <row r="46" spans="1:11" ht="20.25" customHeight="1">
      <c r="A46" s="284" t="s">
        <v>198</v>
      </c>
      <c r="B46" s="52">
        <v>190</v>
      </c>
      <c r="C46" s="282">
        <v>679</v>
      </c>
      <c r="D46" s="282">
        <v>28</v>
      </c>
      <c r="E46" s="282">
        <v>5</v>
      </c>
      <c r="F46" s="282">
        <v>721</v>
      </c>
      <c r="G46" s="282">
        <v>181</v>
      </c>
      <c r="H46" s="85"/>
      <c r="I46" s="92">
        <v>1.2510402219140084</v>
      </c>
      <c r="J46" s="93">
        <v>20.066518847006652</v>
      </c>
      <c r="K46" s="166">
        <v>79.93348115299335</v>
      </c>
    </row>
    <row r="47" spans="1:11" ht="20.25" customHeight="1">
      <c r="A47" s="284" t="s">
        <v>199</v>
      </c>
      <c r="B47" s="52">
        <v>556</v>
      </c>
      <c r="C47" s="282">
        <v>1329</v>
      </c>
      <c r="D47" s="282">
        <v>36</v>
      </c>
      <c r="E47" s="282">
        <v>5</v>
      </c>
      <c r="F47" s="282">
        <v>1404</v>
      </c>
      <c r="G47" s="282">
        <v>522</v>
      </c>
      <c r="H47" s="72"/>
      <c r="I47" s="92">
        <v>1.3717948717948718</v>
      </c>
      <c r="J47" s="93">
        <v>27.102803738317753</v>
      </c>
      <c r="K47" s="166">
        <v>72.89719626168224</v>
      </c>
    </row>
    <row r="48" spans="1:11" ht="20.25" customHeight="1">
      <c r="A48" s="284"/>
      <c r="B48" s="52"/>
      <c r="C48" s="282"/>
      <c r="D48" s="282"/>
      <c r="E48" s="282"/>
      <c r="F48" s="282"/>
      <c r="G48" s="282"/>
      <c r="H48" s="72"/>
      <c r="I48" s="92"/>
      <c r="J48" s="93"/>
      <c r="K48" s="166"/>
    </row>
    <row r="49" spans="1:11" ht="20.25" customHeight="1">
      <c r="A49" s="280" t="s">
        <v>200</v>
      </c>
      <c r="B49" s="158">
        <v>2821</v>
      </c>
      <c r="C49" s="158">
        <v>4321</v>
      </c>
      <c r="D49" s="158">
        <v>1073</v>
      </c>
      <c r="E49" s="158">
        <v>0</v>
      </c>
      <c r="F49" s="158">
        <v>6075</v>
      </c>
      <c r="G49" s="158">
        <v>2140</v>
      </c>
      <c r="H49" s="72"/>
      <c r="I49" s="86">
        <v>1.3522633744855967</v>
      </c>
      <c r="J49" s="87">
        <v>26.04990870359099</v>
      </c>
      <c r="K49" s="161">
        <v>73.950091296409</v>
      </c>
    </row>
    <row r="50" spans="1:11" ht="20.25" customHeight="1">
      <c r="A50" s="284" t="s">
        <v>201</v>
      </c>
      <c r="B50" s="52">
        <v>1468</v>
      </c>
      <c r="C50" s="282">
        <v>2128</v>
      </c>
      <c r="D50" s="282">
        <v>730</v>
      </c>
      <c r="E50" s="282">
        <v>0</v>
      </c>
      <c r="F50" s="282">
        <v>3377</v>
      </c>
      <c r="G50" s="282">
        <v>949</v>
      </c>
      <c r="H50" s="72"/>
      <c r="I50" s="92">
        <v>1.2810186556114895</v>
      </c>
      <c r="J50" s="93">
        <v>21.93712436430883</v>
      </c>
      <c r="K50" s="166">
        <v>78.06287563569117</v>
      </c>
    </row>
    <row r="51" spans="1:11" ht="20.25" customHeight="1">
      <c r="A51" s="284" t="s">
        <v>202</v>
      </c>
      <c r="B51" s="52">
        <v>1353</v>
      </c>
      <c r="C51" s="282">
        <v>2193</v>
      </c>
      <c r="D51" s="282">
        <v>343</v>
      </c>
      <c r="E51" s="282">
        <v>0</v>
      </c>
      <c r="F51" s="282">
        <v>2698</v>
      </c>
      <c r="G51" s="282">
        <v>1191</v>
      </c>
      <c r="H51" s="72"/>
      <c r="I51" s="92">
        <v>1.4414381022979985</v>
      </c>
      <c r="J51" s="93">
        <v>30.62483929030599</v>
      </c>
      <c r="K51" s="166">
        <v>69.375160709694</v>
      </c>
    </row>
    <row r="52" spans="1:11" ht="20.25" customHeight="1">
      <c r="A52" s="277"/>
      <c r="B52" s="52"/>
      <c r="C52" s="282"/>
      <c r="D52" s="282"/>
      <c r="E52" s="282"/>
      <c r="F52" s="282"/>
      <c r="G52" s="282"/>
      <c r="H52" s="72"/>
      <c r="I52" s="92"/>
      <c r="J52" s="93"/>
      <c r="K52" s="166"/>
    </row>
    <row r="53" spans="1:11" ht="20.25" customHeight="1">
      <c r="A53" s="280" t="s">
        <v>203</v>
      </c>
      <c r="B53" s="158">
        <v>5529</v>
      </c>
      <c r="C53" s="158">
        <v>14509</v>
      </c>
      <c r="D53" s="158">
        <v>1265</v>
      </c>
      <c r="E53" s="158">
        <v>34</v>
      </c>
      <c r="F53" s="158">
        <v>16953</v>
      </c>
      <c r="G53" s="158">
        <v>4384</v>
      </c>
      <c r="H53" s="72"/>
      <c r="I53" s="86">
        <v>1.2585972984132603</v>
      </c>
      <c r="J53" s="87">
        <v>20.54646857571355</v>
      </c>
      <c r="K53" s="161">
        <v>79.45353142428645</v>
      </c>
    </row>
    <row r="54" spans="1:11" ht="20.25" customHeight="1">
      <c r="A54" s="284" t="s">
        <v>204</v>
      </c>
      <c r="B54" s="52">
        <v>2696</v>
      </c>
      <c r="C54" s="282">
        <v>8032</v>
      </c>
      <c r="D54" s="282">
        <v>856</v>
      </c>
      <c r="E54" s="282">
        <v>0</v>
      </c>
      <c r="F54" s="282">
        <v>9389</v>
      </c>
      <c r="G54" s="282">
        <v>2195</v>
      </c>
      <c r="H54" s="72"/>
      <c r="I54" s="92">
        <v>1.2337842155714134</v>
      </c>
      <c r="J54" s="93">
        <v>18.948549723756905</v>
      </c>
      <c r="K54" s="166">
        <v>81.0514502762431</v>
      </c>
    </row>
    <row r="55" spans="1:11" ht="20.25" customHeight="1">
      <c r="A55" s="284" t="s">
        <v>205</v>
      </c>
      <c r="B55" s="52">
        <v>9</v>
      </c>
      <c r="C55" s="282">
        <v>446</v>
      </c>
      <c r="D55" s="282">
        <v>3</v>
      </c>
      <c r="E55" s="282">
        <v>0</v>
      </c>
      <c r="F55" s="282">
        <v>452</v>
      </c>
      <c r="G55" s="282">
        <v>6</v>
      </c>
      <c r="H55" s="72"/>
      <c r="I55" s="92">
        <v>1.0132743362831858</v>
      </c>
      <c r="J55" s="93">
        <v>1.3100436681222707</v>
      </c>
      <c r="K55" s="166">
        <v>98.68995633187772</v>
      </c>
    </row>
    <row r="56" spans="1:11" ht="20.25" customHeight="1">
      <c r="A56" s="284" t="s">
        <v>206</v>
      </c>
      <c r="B56" s="52">
        <v>1165</v>
      </c>
      <c r="C56" s="282">
        <v>2467</v>
      </c>
      <c r="D56" s="282">
        <v>222</v>
      </c>
      <c r="E56" s="282">
        <v>28</v>
      </c>
      <c r="F56" s="282">
        <v>3054</v>
      </c>
      <c r="G56" s="282">
        <v>828</v>
      </c>
      <c r="H56" s="72"/>
      <c r="I56" s="92">
        <v>1.2711198428290766</v>
      </c>
      <c r="J56" s="93">
        <v>21.32921174652241</v>
      </c>
      <c r="K56" s="166">
        <v>78.67078825347758</v>
      </c>
    </row>
    <row r="57" spans="1:11" ht="20.25" customHeight="1">
      <c r="A57" s="284" t="s">
        <v>207</v>
      </c>
      <c r="B57" s="52">
        <v>1494</v>
      </c>
      <c r="C57" s="282">
        <v>2741</v>
      </c>
      <c r="D57" s="282">
        <v>102</v>
      </c>
      <c r="E57" s="282">
        <v>0</v>
      </c>
      <c r="F57" s="282">
        <v>3153</v>
      </c>
      <c r="G57" s="282">
        <v>1184</v>
      </c>
      <c r="H57" s="72"/>
      <c r="I57" s="92">
        <v>1.3755153821757056</v>
      </c>
      <c r="J57" s="93">
        <v>27.29997694258704</v>
      </c>
      <c r="K57" s="166">
        <v>72.70002305741295</v>
      </c>
    </row>
    <row r="58" spans="1:11" ht="20.25" customHeight="1">
      <c r="A58" s="284" t="s">
        <v>208</v>
      </c>
      <c r="B58" s="52">
        <v>165</v>
      </c>
      <c r="C58" s="282">
        <v>823</v>
      </c>
      <c r="D58" s="282">
        <v>82</v>
      </c>
      <c r="E58" s="282">
        <v>6</v>
      </c>
      <c r="F58" s="282">
        <v>905</v>
      </c>
      <c r="G58" s="282">
        <v>171</v>
      </c>
      <c r="H58" s="72"/>
      <c r="I58" s="92">
        <v>1.188950276243094</v>
      </c>
      <c r="J58" s="93">
        <v>15.892193308550187</v>
      </c>
      <c r="K58" s="166">
        <v>84.10780669144981</v>
      </c>
    </row>
    <row r="59" spans="1:11" ht="20.25" customHeight="1">
      <c r="A59" s="167"/>
      <c r="B59" s="52"/>
      <c r="C59" s="282"/>
      <c r="D59" s="282"/>
      <c r="E59" s="282"/>
      <c r="F59" s="282"/>
      <c r="G59" s="282"/>
      <c r="H59" s="72"/>
      <c r="I59" s="92"/>
      <c r="J59" s="93"/>
      <c r="K59" s="166"/>
    </row>
    <row r="60" spans="1:11" ht="20.25" customHeight="1">
      <c r="A60" s="280" t="s">
        <v>209</v>
      </c>
      <c r="B60" s="158">
        <v>5963</v>
      </c>
      <c r="C60" s="158">
        <v>12308</v>
      </c>
      <c r="D60" s="158">
        <v>605</v>
      </c>
      <c r="E60" s="158">
        <v>51</v>
      </c>
      <c r="F60" s="158">
        <v>13875</v>
      </c>
      <c r="G60" s="158">
        <v>5052</v>
      </c>
      <c r="H60" s="72"/>
      <c r="I60" s="86">
        <v>1.3641081081081081</v>
      </c>
      <c r="J60" s="87">
        <v>26.69202726264067</v>
      </c>
      <c r="K60" s="161">
        <v>73.30797273735932</v>
      </c>
    </row>
    <row r="61" spans="1:11" ht="20.25" customHeight="1">
      <c r="A61" s="284" t="s">
        <v>210</v>
      </c>
      <c r="B61" s="52">
        <v>4073</v>
      </c>
      <c r="C61" s="282">
        <v>7761</v>
      </c>
      <c r="D61" s="282">
        <v>315</v>
      </c>
      <c r="E61" s="282">
        <v>0</v>
      </c>
      <c r="F61" s="282">
        <v>8676</v>
      </c>
      <c r="G61" s="282">
        <v>3473</v>
      </c>
      <c r="H61" s="72"/>
      <c r="I61" s="92">
        <v>1.4002996772706315</v>
      </c>
      <c r="J61" s="93">
        <v>28.586714955963455</v>
      </c>
      <c r="K61" s="166">
        <v>71.41328504403654</v>
      </c>
    </row>
    <row r="62" spans="1:11" ht="20.25" customHeight="1">
      <c r="A62" s="284" t="s">
        <v>211</v>
      </c>
      <c r="B62" s="52">
        <v>4</v>
      </c>
      <c r="C62" s="282">
        <v>582</v>
      </c>
      <c r="D62" s="282">
        <v>2</v>
      </c>
      <c r="E62" s="282">
        <v>0</v>
      </c>
      <c r="F62" s="282">
        <v>588</v>
      </c>
      <c r="G62" s="282">
        <v>0</v>
      </c>
      <c r="H62" s="72"/>
      <c r="I62" s="92">
        <v>1</v>
      </c>
      <c r="J62" s="93">
        <v>0</v>
      </c>
      <c r="K62" s="166">
        <v>100</v>
      </c>
    </row>
    <row r="63" spans="1:11" ht="20.25" customHeight="1">
      <c r="A63" s="284" t="s">
        <v>212</v>
      </c>
      <c r="B63" s="52">
        <v>831</v>
      </c>
      <c r="C63" s="282">
        <v>1838</v>
      </c>
      <c r="D63" s="282">
        <v>111</v>
      </c>
      <c r="E63" s="282">
        <v>11</v>
      </c>
      <c r="F63" s="282">
        <v>2115</v>
      </c>
      <c r="G63" s="282">
        <v>676</v>
      </c>
      <c r="H63" s="72"/>
      <c r="I63" s="92">
        <v>1.3196217494089835</v>
      </c>
      <c r="J63" s="93">
        <v>24.220709423145827</v>
      </c>
      <c r="K63" s="166">
        <v>75.77929057685418</v>
      </c>
    </row>
    <row r="64" spans="1:11" ht="20.25" customHeight="1">
      <c r="A64" s="284" t="s">
        <v>213</v>
      </c>
      <c r="B64" s="52">
        <v>1055</v>
      </c>
      <c r="C64" s="282">
        <v>2127</v>
      </c>
      <c r="D64" s="282">
        <v>177</v>
      </c>
      <c r="E64" s="282">
        <v>40</v>
      </c>
      <c r="F64" s="282">
        <v>2496</v>
      </c>
      <c r="G64" s="282">
        <v>903</v>
      </c>
      <c r="H64" s="72"/>
      <c r="I64" s="92">
        <v>1.3617788461538463</v>
      </c>
      <c r="J64" s="93">
        <v>26.5666372462489</v>
      </c>
      <c r="K64" s="166">
        <v>73.43336275375111</v>
      </c>
    </row>
    <row r="65" spans="1:11" ht="20.25" customHeight="1">
      <c r="A65" s="167"/>
      <c r="B65" s="52"/>
      <c r="C65" s="282"/>
      <c r="D65" s="282"/>
      <c r="E65" s="282"/>
      <c r="F65" s="282"/>
      <c r="G65" s="282"/>
      <c r="H65" s="72"/>
      <c r="I65" s="92"/>
      <c r="J65" s="93"/>
      <c r="K65" s="166"/>
    </row>
    <row r="66" spans="1:11" ht="20.25" customHeight="1">
      <c r="A66" s="280" t="s">
        <v>214</v>
      </c>
      <c r="B66" s="158">
        <v>8887</v>
      </c>
      <c r="C66" s="158">
        <v>6366</v>
      </c>
      <c r="D66" s="158">
        <v>752</v>
      </c>
      <c r="E66" s="158">
        <v>65</v>
      </c>
      <c r="F66" s="158">
        <v>11069</v>
      </c>
      <c r="G66" s="158">
        <v>5001</v>
      </c>
      <c r="H66" s="72"/>
      <c r="I66" s="86">
        <v>1.4518023308338603</v>
      </c>
      <c r="J66" s="87">
        <v>31.120099564405724</v>
      </c>
      <c r="K66" s="161">
        <v>68.87990043559428</v>
      </c>
    </row>
    <row r="67" spans="1:11" ht="20.25" customHeight="1">
      <c r="A67" s="284" t="s">
        <v>215</v>
      </c>
      <c r="B67" s="52">
        <v>6756</v>
      </c>
      <c r="C67" s="282">
        <v>3629</v>
      </c>
      <c r="D67" s="282">
        <v>450</v>
      </c>
      <c r="E67" s="282">
        <v>10</v>
      </c>
      <c r="F67" s="282">
        <v>7836</v>
      </c>
      <c r="G67" s="282">
        <v>3009</v>
      </c>
      <c r="H67" s="72"/>
      <c r="I67" s="92">
        <v>1.3839969372128638</v>
      </c>
      <c r="J67" s="93">
        <v>27.745504840940526</v>
      </c>
      <c r="K67" s="166">
        <v>72.25449515905947</v>
      </c>
    </row>
    <row r="68" spans="1:11" ht="20.25" customHeight="1">
      <c r="A68" s="284" t="s">
        <v>216</v>
      </c>
      <c r="B68" s="52">
        <v>0</v>
      </c>
      <c r="C68" s="282">
        <v>104</v>
      </c>
      <c r="D68" s="282">
        <v>0</v>
      </c>
      <c r="E68" s="282">
        <v>0</v>
      </c>
      <c r="F68" s="282">
        <v>101</v>
      </c>
      <c r="G68" s="282">
        <v>3</v>
      </c>
      <c r="H68" s="72"/>
      <c r="I68" s="92">
        <v>1.0297029702970297</v>
      </c>
      <c r="J68" s="93">
        <v>2.8846153846153846</v>
      </c>
      <c r="K68" s="166">
        <v>97.11538461538461</v>
      </c>
    </row>
    <row r="69" spans="1:11" ht="20.25" customHeight="1">
      <c r="A69" s="284" t="s">
        <v>217</v>
      </c>
      <c r="B69" s="52">
        <v>2131</v>
      </c>
      <c r="C69" s="282">
        <v>2633</v>
      </c>
      <c r="D69" s="282">
        <v>302</v>
      </c>
      <c r="E69" s="282">
        <v>55</v>
      </c>
      <c r="F69" s="282">
        <v>3132</v>
      </c>
      <c r="G69" s="282">
        <v>1989</v>
      </c>
      <c r="H69" s="72"/>
      <c r="I69" s="92">
        <v>1.6350574712643677</v>
      </c>
      <c r="J69" s="93">
        <v>38.84007029876977</v>
      </c>
      <c r="K69" s="166">
        <v>61.15992970123023</v>
      </c>
    </row>
    <row r="70" spans="1:11" ht="20.25" customHeight="1">
      <c r="A70" s="277"/>
      <c r="B70" s="52"/>
      <c r="C70" s="282"/>
      <c r="D70" s="282"/>
      <c r="E70" s="282"/>
      <c r="F70" s="282"/>
      <c r="G70" s="282"/>
      <c r="H70" s="72"/>
      <c r="I70" s="92"/>
      <c r="J70" s="93"/>
      <c r="K70" s="166"/>
    </row>
    <row r="71" spans="1:11" ht="20.25" customHeight="1">
      <c r="A71" s="280" t="s">
        <v>450</v>
      </c>
      <c r="B71" s="158">
        <v>5644</v>
      </c>
      <c r="C71" s="158">
        <v>6770</v>
      </c>
      <c r="D71" s="158">
        <v>400</v>
      </c>
      <c r="E71" s="158">
        <v>0</v>
      </c>
      <c r="F71" s="158">
        <v>9174</v>
      </c>
      <c r="G71" s="158">
        <v>3640</v>
      </c>
      <c r="H71" s="72"/>
      <c r="I71" s="86">
        <v>1.3967734902986702</v>
      </c>
      <c r="J71" s="87">
        <v>28.406430466677072</v>
      </c>
      <c r="K71" s="161">
        <v>71.59356953332293</v>
      </c>
    </row>
    <row r="72" spans="1:11" ht="20.25" customHeight="1">
      <c r="A72" s="284" t="s">
        <v>218</v>
      </c>
      <c r="B72" s="52">
        <v>3188</v>
      </c>
      <c r="C72" s="282">
        <v>3409</v>
      </c>
      <c r="D72" s="282">
        <v>260</v>
      </c>
      <c r="E72" s="282">
        <v>0</v>
      </c>
      <c r="F72" s="282">
        <v>4580</v>
      </c>
      <c r="G72" s="282">
        <v>2277</v>
      </c>
      <c r="H72" s="72"/>
      <c r="I72" s="92">
        <v>1.4971615720524019</v>
      </c>
      <c r="J72" s="93">
        <v>33.206941811287734</v>
      </c>
      <c r="K72" s="166">
        <v>66.79305818871227</v>
      </c>
    </row>
    <row r="73" spans="1:11" ht="20.25" customHeight="1">
      <c r="A73" s="284" t="s">
        <v>219</v>
      </c>
      <c r="B73" s="52">
        <v>2456</v>
      </c>
      <c r="C73" s="282">
        <v>3330</v>
      </c>
      <c r="D73" s="282">
        <v>140</v>
      </c>
      <c r="E73" s="282">
        <v>0</v>
      </c>
      <c r="F73" s="282">
        <v>4564</v>
      </c>
      <c r="G73" s="282">
        <v>1362</v>
      </c>
      <c r="H73" s="72"/>
      <c r="I73" s="92">
        <v>1.2984224364592463</v>
      </c>
      <c r="J73" s="93">
        <v>22.983462706716164</v>
      </c>
      <c r="K73" s="166">
        <v>77.01653729328383</v>
      </c>
    </row>
    <row r="74" spans="1:11" ht="20.25" customHeight="1">
      <c r="A74" s="284" t="s">
        <v>220</v>
      </c>
      <c r="B74" s="52">
        <v>0</v>
      </c>
      <c r="C74" s="282">
        <v>31</v>
      </c>
      <c r="D74" s="282">
        <v>0</v>
      </c>
      <c r="E74" s="282">
        <v>0</v>
      </c>
      <c r="F74" s="282">
        <v>30</v>
      </c>
      <c r="G74" s="282">
        <v>1</v>
      </c>
      <c r="H74" s="72"/>
      <c r="I74" s="92">
        <v>1.0333333333333334</v>
      </c>
      <c r="J74" s="93">
        <v>3.225806451612903</v>
      </c>
      <c r="K74" s="166">
        <v>96.7741935483871</v>
      </c>
    </row>
    <row r="75" spans="1:11" ht="20.25" customHeight="1">
      <c r="A75" s="277"/>
      <c r="B75" s="52"/>
      <c r="C75" s="282"/>
      <c r="D75" s="282"/>
      <c r="E75" s="282"/>
      <c r="F75" s="282"/>
      <c r="G75" s="282"/>
      <c r="H75" s="72"/>
      <c r="I75" s="92"/>
      <c r="J75" s="93"/>
      <c r="K75" s="166"/>
    </row>
    <row r="76" spans="1:11" ht="20.25" customHeight="1">
      <c r="A76" s="280" t="s">
        <v>300</v>
      </c>
      <c r="B76" s="158">
        <v>5908</v>
      </c>
      <c r="C76" s="158">
        <v>11509</v>
      </c>
      <c r="D76" s="158">
        <v>755</v>
      </c>
      <c r="E76" s="158">
        <v>54</v>
      </c>
      <c r="F76" s="158">
        <v>13924</v>
      </c>
      <c r="G76" s="158">
        <v>4302</v>
      </c>
      <c r="H76" s="72"/>
      <c r="I76" s="86">
        <v>1.3089629416834243</v>
      </c>
      <c r="J76" s="87">
        <v>23.603643147152418</v>
      </c>
      <c r="K76" s="161">
        <v>76.39635685284757</v>
      </c>
    </row>
    <row r="77" spans="1:11" ht="20.25" customHeight="1">
      <c r="A77" s="284" t="s">
        <v>221</v>
      </c>
      <c r="B77" s="52">
        <v>2528</v>
      </c>
      <c r="C77" s="282">
        <v>5468</v>
      </c>
      <c r="D77" s="282">
        <v>317</v>
      </c>
      <c r="E77" s="282">
        <v>37</v>
      </c>
      <c r="F77" s="282">
        <v>6657</v>
      </c>
      <c r="G77" s="282">
        <v>1693</v>
      </c>
      <c r="H77" s="72"/>
      <c r="I77" s="92">
        <v>1.2543187622051974</v>
      </c>
      <c r="J77" s="93">
        <v>20.275449101796408</v>
      </c>
      <c r="K77" s="166">
        <v>79.72455089820359</v>
      </c>
    </row>
    <row r="78" spans="1:11" ht="20.25" customHeight="1">
      <c r="A78" s="284" t="s">
        <v>222</v>
      </c>
      <c r="B78" s="52">
        <v>2</v>
      </c>
      <c r="C78" s="282">
        <v>428</v>
      </c>
      <c r="D78" s="282">
        <v>3</v>
      </c>
      <c r="E78" s="282">
        <v>2</v>
      </c>
      <c r="F78" s="282">
        <v>435</v>
      </c>
      <c r="G78" s="282">
        <v>0</v>
      </c>
      <c r="H78" s="72"/>
      <c r="I78" s="92">
        <v>1</v>
      </c>
      <c r="J78" s="93">
        <v>0</v>
      </c>
      <c r="K78" s="166">
        <v>100</v>
      </c>
    </row>
    <row r="79" spans="1:11" ht="20.25" customHeight="1">
      <c r="A79" s="284" t="s">
        <v>223</v>
      </c>
      <c r="B79" s="52">
        <v>332</v>
      </c>
      <c r="C79" s="282">
        <v>808</v>
      </c>
      <c r="D79" s="282">
        <v>62</v>
      </c>
      <c r="E79" s="282">
        <v>4</v>
      </c>
      <c r="F79" s="282">
        <v>1051</v>
      </c>
      <c r="G79" s="282">
        <v>155</v>
      </c>
      <c r="H79" s="72"/>
      <c r="I79" s="92">
        <v>1.147478591817317</v>
      </c>
      <c r="J79" s="93">
        <v>12.85240464344942</v>
      </c>
      <c r="K79" s="166">
        <v>87.14759535655058</v>
      </c>
    </row>
    <row r="80" spans="1:11" ht="20.25" customHeight="1">
      <c r="A80" s="284" t="s">
        <v>224</v>
      </c>
      <c r="B80" s="52">
        <v>1263</v>
      </c>
      <c r="C80" s="282">
        <v>1753</v>
      </c>
      <c r="D80" s="282">
        <v>106</v>
      </c>
      <c r="E80" s="282">
        <v>2</v>
      </c>
      <c r="F80" s="282">
        <v>2331</v>
      </c>
      <c r="G80" s="282">
        <v>793</v>
      </c>
      <c r="H80" s="72"/>
      <c r="I80" s="92">
        <v>1.3401973401973402</v>
      </c>
      <c r="J80" s="93">
        <v>25.384122919334185</v>
      </c>
      <c r="K80" s="166">
        <v>74.61587708066581</v>
      </c>
    </row>
    <row r="81" spans="1:11" ht="20.25" customHeight="1">
      <c r="A81" s="284" t="s">
        <v>225</v>
      </c>
      <c r="B81" s="52">
        <v>1783</v>
      </c>
      <c r="C81" s="282">
        <v>3052</v>
      </c>
      <c r="D81" s="282">
        <v>267</v>
      </c>
      <c r="E81" s="282">
        <v>9</v>
      </c>
      <c r="F81" s="282">
        <v>3450</v>
      </c>
      <c r="G81" s="282">
        <v>1661</v>
      </c>
      <c r="H81" s="72"/>
      <c r="I81" s="92">
        <v>1.4814492753623187</v>
      </c>
      <c r="J81" s="93">
        <v>32.49853257679515</v>
      </c>
      <c r="K81" s="166">
        <v>67.50146742320486</v>
      </c>
    </row>
    <row r="82" spans="1:11" ht="20.25" customHeight="1">
      <c r="A82" s="277"/>
      <c r="B82" s="52"/>
      <c r="C82" s="282"/>
      <c r="D82" s="282"/>
      <c r="E82" s="282"/>
      <c r="F82" s="282"/>
      <c r="G82" s="282"/>
      <c r="H82" s="72"/>
      <c r="I82" s="92"/>
      <c r="J82" s="93"/>
      <c r="K82" s="166"/>
    </row>
    <row r="83" spans="1:11" ht="20.25" customHeight="1">
      <c r="A83" s="280" t="s">
        <v>226</v>
      </c>
      <c r="B83" s="158">
        <v>3380</v>
      </c>
      <c r="C83" s="158">
        <v>6078</v>
      </c>
      <c r="D83" s="158">
        <v>859</v>
      </c>
      <c r="E83" s="158">
        <v>25</v>
      </c>
      <c r="F83" s="158">
        <v>7192</v>
      </c>
      <c r="G83" s="158">
        <v>3150</v>
      </c>
      <c r="H83" s="72"/>
      <c r="I83" s="86">
        <v>1.4379866518353726</v>
      </c>
      <c r="J83" s="87">
        <v>30.458325275575326</v>
      </c>
      <c r="K83" s="161">
        <v>69.54167472442467</v>
      </c>
    </row>
    <row r="84" spans="1:11" ht="20.25" customHeight="1">
      <c r="A84" s="284" t="s">
        <v>227</v>
      </c>
      <c r="B84" s="52">
        <v>2966</v>
      </c>
      <c r="C84" s="282">
        <v>4761</v>
      </c>
      <c r="D84" s="282">
        <v>731</v>
      </c>
      <c r="E84" s="282">
        <v>0</v>
      </c>
      <c r="F84" s="282">
        <v>5817</v>
      </c>
      <c r="G84" s="282">
        <v>2641</v>
      </c>
      <c r="H84" s="72"/>
      <c r="I84" s="92">
        <v>1.4540140966133746</v>
      </c>
      <c r="J84" s="93">
        <v>31.224875857176638</v>
      </c>
      <c r="K84" s="166">
        <v>68.77512414282336</v>
      </c>
    </row>
    <row r="85" spans="1:11" ht="20.25" customHeight="1">
      <c r="A85" s="284" t="s">
        <v>228</v>
      </c>
      <c r="B85" s="52">
        <v>414</v>
      </c>
      <c r="C85" s="282">
        <v>1317</v>
      </c>
      <c r="D85" s="282">
        <v>128</v>
      </c>
      <c r="E85" s="282">
        <v>25</v>
      </c>
      <c r="F85" s="282">
        <v>1375</v>
      </c>
      <c r="G85" s="282">
        <v>509</v>
      </c>
      <c r="H85" s="72"/>
      <c r="I85" s="92">
        <v>1.3701818181818182</v>
      </c>
      <c r="J85" s="93">
        <v>27.016985138004245</v>
      </c>
      <c r="K85" s="166">
        <v>72.98301486199576</v>
      </c>
    </row>
    <row r="86" spans="1:11" ht="20.25" customHeight="1">
      <c r="A86" s="277"/>
      <c r="B86" s="52"/>
      <c r="C86" s="282"/>
      <c r="D86" s="282"/>
      <c r="E86" s="282"/>
      <c r="F86" s="282"/>
      <c r="G86" s="282"/>
      <c r="H86" s="72"/>
      <c r="I86" s="92"/>
      <c r="J86" s="93"/>
      <c r="K86" s="166"/>
    </row>
    <row r="87" spans="1:11" ht="20.25" customHeight="1">
      <c r="A87" s="280" t="s">
        <v>229</v>
      </c>
      <c r="B87" s="158">
        <v>3670</v>
      </c>
      <c r="C87" s="158">
        <v>6952</v>
      </c>
      <c r="D87" s="158">
        <v>1641</v>
      </c>
      <c r="E87" s="158">
        <v>63</v>
      </c>
      <c r="F87" s="158">
        <v>9119</v>
      </c>
      <c r="G87" s="158">
        <v>3207</v>
      </c>
      <c r="H87" s="72"/>
      <c r="I87" s="86">
        <v>1.3516832986073035</v>
      </c>
      <c r="J87" s="87">
        <v>26.01817296771053</v>
      </c>
      <c r="K87" s="161">
        <v>73.98182703228947</v>
      </c>
    </row>
    <row r="88" spans="1:11" ht="20.25" customHeight="1">
      <c r="A88" s="284" t="s">
        <v>230</v>
      </c>
      <c r="B88" s="52">
        <v>977</v>
      </c>
      <c r="C88" s="282">
        <v>1937</v>
      </c>
      <c r="D88" s="282">
        <v>501</v>
      </c>
      <c r="E88" s="282">
        <v>31</v>
      </c>
      <c r="F88" s="282">
        <v>2771</v>
      </c>
      <c r="G88" s="282">
        <v>675</v>
      </c>
      <c r="H88" s="72"/>
      <c r="I88" s="92">
        <v>1.2435943702634429</v>
      </c>
      <c r="J88" s="93">
        <v>19.587928032501452</v>
      </c>
      <c r="K88" s="166">
        <v>80.41207196749855</v>
      </c>
    </row>
    <row r="89" spans="1:11" ht="20.25" customHeight="1">
      <c r="A89" s="284" t="s">
        <v>231</v>
      </c>
      <c r="B89" s="52">
        <v>0</v>
      </c>
      <c r="C89" s="282">
        <v>72</v>
      </c>
      <c r="D89" s="282">
        <v>0</v>
      </c>
      <c r="E89" s="282">
        <v>0</v>
      </c>
      <c r="F89" s="282">
        <v>72</v>
      </c>
      <c r="G89" s="282">
        <v>0</v>
      </c>
      <c r="H89" s="72"/>
      <c r="I89" s="92">
        <v>1</v>
      </c>
      <c r="J89" s="93">
        <v>0</v>
      </c>
      <c r="K89" s="166">
        <v>100</v>
      </c>
    </row>
    <row r="90" spans="1:11" ht="20.25" customHeight="1">
      <c r="A90" s="284" t="s">
        <v>232</v>
      </c>
      <c r="B90" s="52">
        <v>856</v>
      </c>
      <c r="C90" s="282">
        <v>2041</v>
      </c>
      <c r="D90" s="282">
        <v>200</v>
      </c>
      <c r="E90" s="282">
        <v>0</v>
      </c>
      <c r="F90" s="282">
        <v>2172</v>
      </c>
      <c r="G90" s="282">
        <v>925</v>
      </c>
      <c r="H90" s="72"/>
      <c r="I90" s="92">
        <v>1.4258747697974217</v>
      </c>
      <c r="J90" s="93">
        <v>29.86761381982564</v>
      </c>
      <c r="K90" s="166">
        <v>70.13238618017436</v>
      </c>
    </row>
    <row r="91" spans="1:11" ht="20.25" customHeight="1">
      <c r="A91" s="284" t="s">
        <v>233</v>
      </c>
      <c r="B91" s="52">
        <v>1295</v>
      </c>
      <c r="C91" s="282">
        <v>1750</v>
      </c>
      <c r="D91" s="282">
        <v>835</v>
      </c>
      <c r="E91" s="282">
        <v>24</v>
      </c>
      <c r="F91" s="282">
        <v>2850</v>
      </c>
      <c r="G91" s="282">
        <v>1054</v>
      </c>
      <c r="H91" s="72"/>
      <c r="I91" s="92">
        <v>1.3698245614035087</v>
      </c>
      <c r="J91" s="93">
        <v>26.997950819672127</v>
      </c>
      <c r="K91" s="166">
        <v>73.00204918032787</v>
      </c>
    </row>
    <row r="92" spans="1:11" ht="20.25" customHeight="1">
      <c r="A92" s="284" t="s">
        <v>234</v>
      </c>
      <c r="B92" s="52">
        <v>88</v>
      </c>
      <c r="C92" s="282">
        <v>180</v>
      </c>
      <c r="D92" s="282">
        <v>10</v>
      </c>
      <c r="E92" s="282">
        <v>0</v>
      </c>
      <c r="F92" s="282">
        <v>66</v>
      </c>
      <c r="G92" s="282">
        <v>212</v>
      </c>
      <c r="H92" s="72"/>
      <c r="I92" s="92">
        <v>4.212121212121212</v>
      </c>
      <c r="J92" s="93">
        <v>76.2589928057554</v>
      </c>
      <c r="K92" s="166">
        <v>23.741007194244602</v>
      </c>
    </row>
    <row r="93" spans="1:11" ht="20.25" customHeight="1">
      <c r="A93" s="284" t="s">
        <v>235</v>
      </c>
      <c r="B93" s="52">
        <v>454</v>
      </c>
      <c r="C93" s="282">
        <v>972</v>
      </c>
      <c r="D93" s="282">
        <v>95</v>
      </c>
      <c r="E93" s="282">
        <v>8</v>
      </c>
      <c r="F93" s="282">
        <v>1188</v>
      </c>
      <c r="G93" s="282">
        <v>341</v>
      </c>
      <c r="H93" s="72"/>
      <c r="I93" s="92">
        <v>1.287037037037037</v>
      </c>
      <c r="J93" s="93">
        <v>22.302158273381295</v>
      </c>
      <c r="K93" s="166">
        <v>77.6978417266187</v>
      </c>
    </row>
    <row r="94" spans="1:11" ht="20.25" customHeight="1">
      <c r="A94" s="277"/>
      <c r="B94" s="52"/>
      <c r="C94" s="282"/>
      <c r="D94" s="282"/>
      <c r="E94" s="282"/>
      <c r="F94" s="282"/>
      <c r="G94" s="282"/>
      <c r="H94" s="72"/>
      <c r="I94" s="92"/>
      <c r="J94" s="93"/>
      <c r="K94" s="166"/>
    </row>
    <row r="95" spans="1:11" ht="20.25" customHeight="1">
      <c r="A95" s="280" t="s">
        <v>236</v>
      </c>
      <c r="B95" s="158">
        <v>4159</v>
      </c>
      <c r="C95" s="158">
        <v>7405</v>
      </c>
      <c r="D95" s="158">
        <v>1026</v>
      </c>
      <c r="E95" s="158">
        <v>12</v>
      </c>
      <c r="F95" s="158">
        <v>8596</v>
      </c>
      <c r="G95" s="158">
        <v>4006</v>
      </c>
      <c r="H95" s="72"/>
      <c r="I95" s="86">
        <v>1.4660307119590508</v>
      </c>
      <c r="J95" s="87">
        <v>31.78860498333598</v>
      </c>
      <c r="K95" s="161">
        <v>68.21139501666403</v>
      </c>
    </row>
    <row r="96" spans="1:11" ht="20.25" customHeight="1">
      <c r="A96" s="284" t="s">
        <v>237</v>
      </c>
      <c r="B96" s="52">
        <v>2960</v>
      </c>
      <c r="C96" s="282">
        <v>5859</v>
      </c>
      <c r="D96" s="282">
        <v>848</v>
      </c>
      <c r="E96" s="282">
        <v>0</v>
      </c>
      <c r="F96" s="282">
        <v>6462</v>
      </c>
      <c r="G96" s="282">
        <v>3205</v>
      </c>
      <c r="H96" s="72"/>
      <c r="I96" s="92">
        <v>1.4959764778706284</v>
      </c>
      <c r="J96" s="93">
        <v>33.154029171407885</v>
      </c>
      <c r="K96" s="166">
        <v>66.84597082859212</v>
      </c>
    </row>
    <row r="97" spans="1:11" ht="20.25" customHeight="1">
      <c r="A97" s="284" t="s">
        <v>238</v>
      </c>
      <c r="B97" s="52">
        <v>0</v>
      </c>
      <c r="C97" s="282">
        <v>223</v>
      </c>
      <c r="D97" s="282">
        <v>3</v>
      </c>
      <c r="E97" s="282">
        <v>0</v>
      </c>
      <c r="F97" s="282">
        <v>226</v>
      </c>
      <c r="G97" s="282">
        <v>0</v>
      </c>
      <c r="H97" s="72"/>
      <c r="I97" s="92">
        <v>1</v>
      </c>
      <c r="J97" s="93">
        <v>0</v>
      </c>
      <c r="K97" s="166">
        <v>100</v>
      </c>
    </row>
    <row r="98" spans="1:11" ht="20.25" customHeight="1">
      <c r="A98" s="284" t="s">
        <v>239</v>
      </c>
      <c r="B98" s="52">
        <v>1199</v>
      </c>
      <c r="C98" s="282">
        <v>1323</v>
      </c>
      <c r="D98" s="282">
        <v>175</v>
      </c>
      <c r="E98" s="282">
        <v>12</v>
      </c>
      <c r="F98" s="282">
        <v>1908</v>
      </c>
      <c r="G98" s="282">
        <v>801</v>
      </c>
      <c r="H98" s="72"/>
      <c r="I98" s="92">
        <v>1.419811320754717</v>
      </c>
      <c r="J98" s="93">
        <v>29.568106312292358</v>
      </c>
      <c r="K98" s="166">
        <v>70.43189368770764</v>
      </c>
    </row>
    <row r="99" spans="1:11" ht="20.25" customHeight="1">
      <c r="A99" s="284"/>
      <c r="B99" s="52"/>
      <c r="C99" s="282"/>
      <c r="D99" s="282"/>
      <c r="E99" s="282"/>
      <c r="F99" s="282"/>
      <c r="G99" s="282"/>
      <c r="H99" s="72"/>
      <c r="I99" s="92"/>
      <c r="J99" s="93"/>
      <c r="K99" s="166"/>
    </row>
    <row r="100" spans="1:11" ht="20.25" customHeight="1">
      <c r="A100" s="280" t="s">
        <v>240</v>
      </c>
      <c r="B100" s="158">
        <v>5034</v>
      </c>
      <c r="C100" s="158">
        <v>8352</v>
      </c>
      <c r="D100" s="158">
        <v>1019</v>
      </c>
      <c r="E100" s="158">
        <v>550</v>
      </c>
      <c r="F100" s="158">
        <v>9974</v>
      </c>
      <c r="G100" s="158">
        <v>4981</v>
      </c>
      <c r="H100" s="72"/>
      <c r="I100" s="86">
        <v>1.499398435933427</v>
      </c>
      <c r="J100" s="87">
        <v>33.3065864259445</v>
      </c>
      <c r="K100" s="161">
        <v>66.6934135740555</v>
      </c>
    </row>
    <row r="101" spans="1:11" ht="20.25" customHeight="1">
      <c r="A101" s="284" t="s">
        <v>241</v>
      </c>
      <c r="B101" s="52">
        <v>3755</v>
      </c>
      <c r="C101" s="282">
        <v>5933</v>
      </c>
      <c r="D101" s="282">
        <v>748</v>
      </c>
      <c r="E101" s="282">
        <v>543</v>
      </c>
      <c r="F101" s="282">
        <v>7424</v>
      </c>
      <c r="G101" s="282">
        <v>3555</v>
      </c>
      <c r="H101" s="72"/>
      <c r="I101" s="92">
        <v>1.4788523706896552</v>
      </c>
      <c r="J101" s="93">
        <v>32.37999817834047</v>
      </c>
      <c r="K101" s="166">
        <v>67.62000182165954</v>
      </c>
    </row>
    <row r="102" spans="1:11" ht="20.25" customHeight="1">
      <c r="A102" s="284" t="s">
        <v>131</v>
      </c>
      <c r="B102" s="52">
        <v>0</v>
      </c>
      <c r="C102" s="282">
        <v>212</v>
      </c>
      <c r="D102" s="282">
        <v>3</v>
      </c>
      <c r="E102" s="282">
        <v>0</v>
      </c>
      <c r="F102" s="282">
        <v>214</v>
      </c>
      <c r="G102" s="282">
        <v>1</v>
      </c>
      <c r="H102" s="72"/>
      <c r="I102" s="92">
        <v>1.0046728971962617</v>
      </c>
      <c r="J102" s="93">
        <v>0.46511627906976744</v>
      </c>
      <c r="K102" s="166">
        <v>99.53488372093024</v>
      </c>
    </row>
    <row r="103" spans="1:11" ht="20.25" customHeight="1">
      <c r="A103" s="284" t="s">
        <v>132</v>
      </c>
      <c r="B103" s="52">
        <v>1279</v>
      </c>
      <c r="C103" s="282">
        <v>2207</v>
      </c>
      <c r="D103" s="282">
        <v>268</v>
      </c>
      <c r="E103" s="282">
        <v>7</v>
      </c>
      <c r="F103" s="282">
        <v>2336</v>
      </c>
      <c r="G103" s="282">
        <v>1425</v>
      </c>
      <c r="H103" s="72"/>
      <c r="I103" s="92">
        <v>1.6100171232876712</v>
      </c>
      <c r="J103" s="93">
        <v>37.88885934591864</v>
      </c>
      <c r="K103" s="166">
        <v>62.11114065408137</v>
      </c>
    </row>
    <row r="104" spans="1:11" ht="20.25" customHeight="1">
      <c r="A104" s="287"/>
      <c r="B104" s="288"/>
      <c r="C104" s="289"/>
      <c r="D104" s="289"/>
      <c r="E104" s="289"/>
      <c r="F104" s="289"/>
      <c r="G104" s="290"/>
      <c r="H104" s="75"/>
      <c r="I104" s="182"/>
      <c r="J104" s="182"/>
      <c r="K104" s="182"/>
    </row>
    <row r="105" spans="1:7" ht="20.25" customHeight="1">
      <c r="A105" s="175" t="s">
        <v>133</v>
      </c>
      <c r="B105" s="208"/>
      <c r="C105" s="208"/>
      <c r="D105" s="208"/>
      <c r="E105" s="208"/>
      <c r="F105" s="208"/>
      <c r="G105" s="208"/>
    </row>
    <row r="106" ht="20.25" customHeight="1">
      <c r="A106" s="42" t="s">
        <v>437</v>
      </c>
    </row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</sheetData>
  <sheetProtection/>
  <printOptions horizontalCentered="1" verticalCentered="1"/>
  <pageMargins left="0.37" right="0.25" top="0.3" bottom="0.29" header="0.17" footer="0.17"/>
  <pageSetup horizontalDpi="300" verticalDpi="300" orientation="portrait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eariasv</dc:creator>
  <cp:keywords/>
  <dc:description/>
  <cp:lastModifiedBy>minor canales</cp:lastModifiedBy>
  <cp:lastPrinted>2013-08-22T17:04:32Z</cp:lastPrinted>
  <dcterms:created xsi:type="dcterms:W3CDTF">2013-08-07T16:11:15Z</dcterms:created>
  <dcterms:modified xsi:type="dcterms:W3CDTF">2013-11-15T16:38:52Z</dcterms:modified>
  <cp:category/>
  <cp:version/>
  <cp:contentType/>
  <cp:contentStatus/>
</cp:coreProperties>
</file>