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05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<sst xmlns="http://schemas.openxmlformats.org/spreadsheetml/2006/main" count="40" uniqueCount="40">
  <si>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OFICINAS NUEVAS 2014</t>
  </si>
  <si>
    <t xml:space="preserve">PROG. </t>
  </si>
  <si>
    <t>OFICINA JUDICIAL</t>
  </si>
  <si>
    <t>P - 926</t>
  </si>
  <si>
    <t>Administración Regional de Aguirre y Parrita</t>
  </si>
  <si>
    <t>Oficina de Trabajo Social de Upala</t>
  </si>
  <si>
    <t>Oficina de Trabajo Social de Sarapiquí</t>
  </si>
  <si>
    <t>Unidad Servicio de Salud para Empleados Circuito Judicial Cartago</t>
  </si>
  <si>
    <t>Unidad Servicio de Salud para Empleados Circuito Judicial Alajuela</t>
  </si>
  <si>
    <t>Unidad Servicio de Salud para Empleados Circuito Judicial Heredia</t>
  </si>
  <si>
    <t>P - 927</t>
  </si>
  <si>
    <t>Juzgado Penal Juvenil II Circuito Judicial Alajuela</t>
  </si>
  <si>
    <t>Juzgado Penal Juvenil III Circuito Judicial Alajuela (San Ramón)</t>
  </si>
  <si>
    <t>Juzgado Penal Juvenil I Circuito Judicial Zona Sur</t>
  </si>
  <si>
    <t>Juzgado Penal Juvenil II Circuito Judicial Zona Sur</t>
  </si>
  <si>
    <t>Juzgado Penal Juvenil I Circuito Judicial Guanacaste</t>
  </si>
  <si>
    <t>Juzgado Penal Juvenil II Circuito Judicial Guanacaste</t>
  </si>
  <si>
    <t>Juzgado Penal Juvenil II Circuito Judicial Zona Atlántica</t>
  </si>
  <si>
    <t>Juzgado Contravencional, de Menor Cuantía y Tránsito de Sarapiquí</t>
  </si>
  <si>
    <t xml:space="preserve">Juzgado Penal de Puntarenas, Sede Cóbano </t>
  </si>
  <si>
    <t>Fiscalía de Puerto Jiménez</t>
  </si>
  <si>
    <t>P - 930</t>
  </si>
  <si>
    <t>Defensa Pública de Puerto Jiménez</t>
  </si>
  <si>
    <t>P - 932</t>
  </si>
  <si>
    <t>Unidad de Tránsito de la Defensa Pública</t>
  </si>
  <si>
    <t>Juzgado de Familia del II Circuito Judicial de Alajuela</t>
  </si>
  <si>
    <t>Juzgado de Familia del I Circuito Judicial de la Zona Sur</t>
  </si>
  <si>
    <t>Juzgado de Familia y Violencia Doméstica del I Circuito Judicial de Guanacaste</t>
  </si>
  <si>
    <t>Juzgado de Familia del II Circuito Judicial de la Zona Atlántica</t>
  </si>
  <si>
    <t>Juzgado de Familia y Violencia Doméstica del II Circuito Judicial de Guanacaste</t>
  </si>
  <si>
    <t>Centro de Conciliación, Sede I Circuito Judicial de Alajuela</t>
  </si>
  <si>
    <t>Centro de Conciliación, Sede Circuito Judicial de Puntarenas</t>
  </si>
  <si>
    <t>Juzgado de Familia y Violencia Doméstica del II Circuito Judicial de la Zona Sur</t>
  </si>
  <si>
    <t>Juzgado de Familia y Violencia Doméstica del III Circuito Judicial de Alajuela  (San Ramón)</t>
  </si>
  <si>
    <t>Juzgado Civl y Trabajo II Circuito Judicial Alajuela, Sede Upala</t>
  </si>
  <si>
    <t>Juzgado Contravencional y Menor Cuantía de Monteverde</t>
  </si>
  <si>
    <t>Juzgado Civil, Trabajo, Familia y Penal Juvenil de Sarapiquí</t>
  </si>
  <si>
    <t>Juzgado Pensiones Alimentarias y Violencia Domestica de Sarapiquí</t>
  </si>
  <si>
    <t>Juzgado  de Cobro, Menor Cuantía y Contravencional Golfito, Sede Puerto Jiménez</t>
  </si>
  <si>
    <t>P - 929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</si>
</sst>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</numFmts>
  <fonts count="8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2" fontId="6" fillId="0" borderId="2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1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11.421875" style="21" customWidth="1"/>
    <col min="2" max="3" width="9.421875" style="21" customWidth="1"/>
    <col min="4" max="4" width="11.421875" style="21" customWidth="1"/>
    <col min="5" max="5" width="79.8515625" style="21" bestFit="1" customWidth="1"/>
    <col min="6" max="16384" width="11.421875" style="21" customWidth="1"/>
  </cols>
  <sheetData>
    <row r="2" ht="13.5" thickBot="1"/>
    <row r="3" spans="2:5" ht="12.75">
      <c r="B3" s="12" t="s">
        <v>0</v>
      </c>
      <c r="C3" s="13"/>
      <c r="D3" s="13"/>
      <c r="E3" s="14"/>
    </row>
    <row r="4" spans="2:5" ht="13.5" thickBot="1">
      <c r="B4" s="15"/>
      <c r="C4" s="16"/>
      <c r="D4" s="16"/>
      <c r="E4" s="17"/>
    </row>
    <row r="5" spans="2:5" ht="15.75" thickBot="1">
      <c r="B5" s="1" t="s">
        <v>1</v>
      </c>
      <c r="C5" s="2"/>
      <c r="D5" s="2"/>
      <c r="E5" s="3" t="s">
        <v>2</v>
      </c>
    </row>
    <row r="6" spans="2:5" ht="12.75">
      <c r="B6" s="18" t="s">
        <v>3</v>
      </c>
      <c r="C6" s="22">
        <v>1</v>
      </c>
      <c r="D6" s="41">
        <v>1156</v>
      </c>
      <c r="E6" s="9" t="s">
        <v>4</v>
      </c>
    </row>
    <row r="7" spans="2:5" ht="12.75">
      <c r="B7" s="19"/>
      <c r="C7" s="23">
        <v>2</v>
      </c>
      <c r="D7" s="42">
        <v>1144</v>
      </c>
      <c r="E7" s="5" t="s">
        <v>5</v>
      </c>
    </row>
    <row r="8" spans="2:5" ht="12.75">
      <c r="B8" s="19"/>
      <c r="C8" s="23">
        <v>3</v>
      </c>
      <c r="D8" s="42">
        <v>1160</v>
      </c>
      <c r="E8" s="5" t="s">
        <v>6</v>
      </c>
    </row>
    <row r="9" spans="2:5" ht="12.75">
      <c r="B9" s="19"/>
      <c r="C9" s="23">
        <v>4</v>
      </c>
      <c r="D9" s="42">
        <v>1312</v>
      </c>
      <c r="E9" s="5" t="s">
        <v>7</v>
      </c>
    </row>
    <row r="10" spans="2:5" ht="12.75">
      <c r="B10" s="19"/>
      <c r="C10" s="23">
        <v>5</v>
      </c>
      <c r="D10" s="42">
        <v>1313</v>
      </c>
      <c r="E10" s="5" t="s">
        <v>8</v>
      </c>
    </row>
    <row r="11" spans="2:5" ht="13.5" thickBot="1">
      <c r="B11" s="20"/>
      <c r="C11" s="24">
        <v>6</v>
      </c>
      <c r="D11" s="46">
        <v>1314</v>
      </c>
      <c r="E11" s="6" t="s">
        <v>9</v>
      </c>
    </row>
    <row r="12" spans="2:5" ht="15.75" thickBot="1">
      <c r="B12" s="39"/>
      <c r="C12" s="8"/>
      <c r="D12" s="37"/>
      <c r="E12" s="38"/>
    </row>
    <row r="13" spans="2:5" ht="12.75">
      <c r="B13" s="25" t="s">
        <v>10</v>
      </c>
      <c r="C13" s="22">
        <v>7</v>
      </c>
      <c r="D13" s="41">
        <v>1290</v>
      </c>
      <c r="E13" s="9" t="s">
        <v>11</v>
      </c>
    </row>
    <row r="14" spans="2:5" ht="12.75">
      <c r="B14" s="26"/>
      <c r="C14" s="23">
        <v>8</v>
      </c>
      <c r="D14" s="42">
        <v>1302</v>
      </c>
      <c r="E14" s="27" t="s">
        <v>25</v>
      </c>
    </row>
    <row r="15" spans="2:5" ht="12.75">
      <c r="B15" s="26"/>
      <c r="C15" s="23">
        <v>9</v>
      </c>
      <c r="D15" s="43">
        <v>695</v>
      </c>
      <c r="E15" s="5" t="s">
        <v>12</v>
      </c>
    </row>
    <row r="16" spans="2:5" ht="12.75">
      <c r="B16" s="26"/>
      <c r="C16" s="23">
        <v>10</v>
      </c>
      <c r="D16" s="42">
        <v>696</v>
      </c>
      <c r="E16" s="27" t="s">
        <v>33</v>
      </c>
    </row>
    <row r="17" spans="2:5" ht="12.75">
      <c r="B17" s="26"/>
      <c r="C17" s="23">
        <v>11</v>
      </c>
      <c r="D17" s="43">
        <v>1128</v>
      </c>
      <c r="E17" s="5" t="s">
        <v>13</v>
      </c>
    </row>
    <row r="18" spans="2:5" ht="12.75">
      <c r="B18" s="26"/>
      <c r="C18" s="23">
        <f>+C17+1</f>
        <v>12</v>
      </c>
      <c r="D18" s="42">
        <v>1303</v>
      </c>
      <c r="E18" s="27" t="s">
        <v>26</v>
      </c>
    </row>
    <row r="19" spans="2:5" ht="12.75">
      <c r="B19" s="26"/>
      <c r="C19" s="23">
        <f aca="true" t="shared" si="0" ref="C19:C35">+C18+1</f>
        <v>13</v>
      </c>
      <c r="D19" s="43">
        <v>1305</v>
      </c>
      <c r="E19" s="5" t="s">
        <v>14</v>
      </c>
    </row>
    <row r="20" spans="2:5" ht="12.75">
      <c r="B20" s="26"/>
      <c r="C20" s="23">
        <f t="shared" si="0"/>
        <v>14</v>
      </c>
      <c r="D20" s="42">
        <v>1304</v>
      </c>
      <c r="E20" s="27" t="s">
        <v>32</v>
      </c>
    </row>
    <row r="21" spans="2:5" ht="12.75">
      <c r="B21" s="26"/>
      <c r="C21" s="23">
        <f t="shared" si="0"/>
        <v>15</v>
      </c>
      <c r="D21" s="43">
        <v>1306</v>
      </c>
      <c r="E21" s="5" t="s">
        <v>15</v>
      </c>
    </row>
    <row r="22" spans="2:5" ht="12.75">
      <c r="B22" s="26"/>
      <c r="C22" s="23">
        <f t="shared" si="0"/>
        <v>16</v>
      </c>
      <c r="D22" s="42">
        <v>938</v>
      </c>
      <c r="E22" s="27" t="s">
        <v>27</v>
      </c>
    </row>
    <row r="23" spans="2:5" ht="12.75">
      <c r="B23" s="26"/>
      <c r="C23" s="23">
        <f t="shared" si="0"/>
        <v>17</v>
      </c>
      <c r="D23" s="43">
        <v>871</v>
      </c>
      <c r="E23" s="5" t="s">
        <v>16</v>
      </c>
    </row>
    <row r="24" spans="2:5" ht="12.75">
      <c r="B24" s="26"/>
      <c r="C24" s="23">
        <f t="shared" si="0"/>
        <v>18</v>
      </c>
      <c r="D24" s="42">
        <v>870</v>
      </c>
      <c r="E24" s="27" t="s">
        <v>29</v>
      </c>
    </row>
    <row r="25" spans="2:5" ht="12.75">
      <c r="B25" s="26"/>
      <c r="C25" s="23">
        <f t="shared" si="0"/>
        <v>19</v>
      </c>
      <c r="D25" s="43">
        <v>1036</v>
      </c>
      <c r="E25" s="5" t="s">
        <v>17</v>
      </c>
    </row>
    <row r="26" spans="2:5" ht="12.75">
      <c r="B26" s="26"/>
      <c r="C26" s="23">
        <f t="shared" si="0"/>
        <v>20</v>
      </c>
      <c r="D26" s="42">
        <v>1307</v>
      </c>
      <c r="E26" s="27" t="s">
        <v>28</v>
      </c>
    </row>
    <row r="27" spans="2:5" ht="12.75">
      <c r="B27" s="26"/>
      <c r="C27" s="23">
        <f t="shared" si="0"/>
        <v>21</v>
      </c>
      <c r="D27" s="43">
        <v>1143</v>
      </c>
      <c r="E27" s="5" t="s">
        <v>34</v>
      </c>
    </row>
    <row r="28" spans="2:5" ht="12.75">
      <c r="B28" s="26"/>
      <c r="C28" s="23">
        <f t="shared" si="0"/>
        <v>22</v>
      </c>
      <c r="D28" s="43">
        <v>1315</v>
      </c>
      <c r="E28" s="5" t="s">
        <v>18</v>
      </c>
    </row>
    <row r="29" spans="2:5" ht="12.75">
      <c r="B29" s="26"/>
      <c r="C29" s="23">
        <f t="shared" si="0"/>
        <v>23</v>
      </c>
      <c r="D29" s="43">
        <v>1308</v>
      </c>
      <c r="E29" s="10" t="s">
        <v>37</v>
      </c>
    </row>
    <row r="30" spans="2:5" ht="12.75">
      <c r="B30" s="26"/>
      <c r="C30" s="23">
        <f t="shared" si="0"/>
        <v>24</v>
      </c>
      <c r="D30" s="43">
        <v>1309</v>
      </c>
      <c r="E30" s="10" t="s">
        <v>36</v>
      </c>
    </row>
    <row r="31" spans="2:5" ht="12.75">
      <c r="B31" s="26"/>
      <c r="C31" s="23">
        <f t="shared" si="0"/>
        <v>25</v>
      </c>
      <c r="D31" s="44">
        <v>1136</v>
      </c>
      <c r="E31" s="34" t="s">
        <v>38</v>
      </c>
    </row>
    <row r="32" spans="2:5" ht="12.75">
      <c r="B32" s="26"/>
      <c r="C32" s="23">
        <f t="shared" si="0"/>
        <v>26</v>
      </c>
      <c r="D32" s="44">
        <v>1310</v>
      </c>
      <c r="E32" s="29" t="s">
        <v>30</v>
      </c>
    </row>
    <row r="33" spans="2:5" ht="12.75">
      <c r="B33" s="26"/>
      <c r="C33" s="23">
        <f t="shared" si="0"/>
        <v>27</v>
      </c>
      <c r="D33" s="43">
        <v>1311</v>
      </c>
      <c r="E33" s="29" t="s">
        <v>31</v>
      </c>
    </row>
    <row r="34" spans="2:5" ht="12.75">
      <c r="B34" s="26"/>
      <c r="C34" s="23">
        <f t="shared" si="0"/>
        <v>28</v>
      </c>
      <c r="D34" s="43">
        <v>1151</v>
      </c>
      <c r="E34" s="5" t="s">
        <v>19</v>
      </c>
    </row>
    <row r="35" spans="2:5" ht="13.5" thickBot="1">
      <c r="B35" s="30"/>
      <c r="C35" s="24">
        <f t="shared" si="0"/>
        <v>29</v>
      </c>
      <c r="D35" s="45">
        <v>1150</v>
      </c>
      <c r="E35" s="35" t="s">
        <v>35</v>
      </c>
    </row>
    <row r="36" spans="2:5" s="31" customFormat="1" ht="13.5" thickBot="1">
      <c r="B36" s="28"/>
      <c r="C36" s="28"/>
      <c r="D36" s="4"/>
      <c r="E36" s="40"/>
    </row>
    <row r="37" spans="2:5" ht="14.25" customHeight="1" thickBot="1">
      <c r="B37" s="7" t="s">
        <v>39</v>
      </c>
      <c r="C37" s="32">
        <f>+C35+1</f>
        <v>30</v>
      </c>
      <c r="D37" s="36">
        <v>1137</v>
      </c>
      <c r="E37" s="47" t="s">
        <v>20</v>
      </c>
    </row>
    <row r="38" spans="2:5" s="31" customFormat="1" ht="13.5" thickBot="1">
      <c r="B38" s="11"/>
      <c r="C38" s="11"/>
      <c r="D38" s="11"/>
      <c r="E38" s="11"/>
    </row>
    <row r="39" spans="2:5" ht="15.75" thickBot="1">
      <c r="B39" s="7" t="s">
        <v>21</v>
      </c>
      <c r="C39" s="32">
        <v>31</v>
      </c>
      <c r="D39" s="36">
        <v>1138</v>
      </c>
      <c r="E39" s="47" t="s">
        <v>22</v>
      </c>
    </row>
    <row r="40" spans="2:5" s="31" customFormat="1" ht="13.5" thickBot="1">
      <c r="B40" s="11"/>
      <c r="C40" s="11"/>
      <c r="D40" s="11"/>
      <c r="E40" s="11"/>
    </row>
    <row r="41" spans="2:5" ht="15.75" thickBot="1">
      <c r="B41" s="7" t="s">
        <v>23</v>
      </c>
      <c r="C41" s="33">
        <f>+C39+1</f>
        <v>32</v>
      </c>
      <c r="D41" s="36">
        <v>1168</v>
      </c>
      <c r="E41" s="47" t="s">
        <v>24</v>
      </c>
    </row>
  </sheetData>
  <mergeCells count="5">
    <mergeCell ref="B38:E38"/>
    <mergeCell ref="B40:E40"/>
    <mergeCell ref="B3:E4"/>
    <mergeCell ref="B6:B11"/>
    <mergeCell ref="B13:B35"/>
  </mergeCells>
  <printOptions/>
  <pageMargins left="0.2" right="0.22" top="0.43" bottom="0.3" header="0.17" footer="0"/>
  <pageSetup horizontalDpi="1200" verticalDpi="12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atenorio</dc:creator>
  <cp:keywords/>
  <dc:description/>
  <cp:lastModifiedBy>pmena</cp:lastModifiedBy>
  <cp:lastPrinted>2013-06-04T17:46:49Z</cp:lastPrinted>
  <dcterms:created xsi:type="dcterms:W3CDTF">2013-05-22T16:20:09Z</dcterms:created>
  <dcterms:modified xsi:type="dcterms:W3CDTF">2013-06-14T01:26:46Z</dcterms:modified>
  <cp:category/>
  <cp:version/>
  <cp:contentType/>
  <cp:contentStatus/>
</cp:coreProperties>
</file>