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290" tabRatio="833" activeTab="0"/>
  </bookViews>
  <sheets>
    <sheet name="RESUMEN 2017" sheetId="1" r:id="rId1"/>
    <sheet name="EXT926" sheetId="2" r:id="rId2"/>
    <sheet name="EXT927" sheetId="3" r:id="rId3"/>
    <sheet name="ORD930" sheetId="4" r:id="rId4"/>
    <sheet name="EXT930" sheetId="5" r:id="rId5"/>
  </sheets>
  <definedNames>
    <definedName name="_xlnm.Print_Area" localSheetId="1">'EXT926'!$C$2:$E$57</definedName>
    <definedName name="_xlnm.Print_Area" localSheetId="2">'EXT927'!$C$2:$E$138</definedName>
    <definedName name="_xlnm.Print_Area" localSheetId="4">'EXT930'!$C$2:$E$15</definedName>
    <definedName name="_xlnm.Print_Area" localSheetId="3">'ORD930'!$C$2:$E$17</definedName>
    <definedName name="_xlnm.Print_Area" localSheetId="0">'RESUMEN 2017'!$B$3:$E$12</definedName>
    <definedName name="_xlnm.Print_Titles" localSheetId="1">'EXT926'!$2:$5</definedName>
    <definedName name="_xlnm.Print_Titles" localSheetId="2">'EXT927'!$2:$5</definedName>
  </definedNames>
  <calcPr fullCalcOnLoad="1"/>
</workbook>
</file>

<file path=xl/sharedStrings.xml><?xml version="1.0" encoding="utf-8"?>
<sst xmlns="http://schemas.openxmlformats.org/spreadsheetml/2006/main" count="176" uniqueCount="86">
  <si>
    <t>Cantidad</t>
  </si>
  <si>
    <t>Período en Meses</t>
  </si>
  <si>
    <t>PROG.927 - SERVICIO JURISDICCIONAL</t>
  </si>
  <si>
    <t>Profesional 2</t>
  </si>
  <si>
    <t>Jueza o Juez 3</t>
  </si>
  <si>
    <t>Técnica o Técnico Judicial 2</t>
  </si>
  <si>
    <t>Jueza o Juez 1</t>
  </si>
  <si>
    <t>PROG.930- DEFENSA PÚBLICA</t>
  </si>
  <si>
    <t>ORDINARIAS</t>
  </si>
  <si>
    <t>EXTRAORDINARIAS</t>
  </si>
  <si>
    <t>Total</t>
  </si>
  <si>
    <t xml:space="preserve">Proyecto / Oficina / Plazas </t>
  </si>
  <si>
    <t>P.927 Servicio Jurisdiccional</t>
  </si>
  <si>
    <t>P.930 Defensa Pública</t>
  </si>
  <si>
    <t>PLAZAS ORDINARIAS 2017</t>
  </si>
  <si>
    <t>PLAZAS EXTRAORDINARIAS 2017</t>
  </si>
  <si>
    <t>Técnica o Técnico Judicial 3</t>
  </si>
  <si>
    <t>SECCIÓN DE ASISTENCIA SOCIAL EN MATERIA LABORAL</t>
  </si>
  <si>
    <t>Abogada o Abogado de Asistencia Social Coordinador 1</t>
  </si>
  <si>
    <t>Abogada o Abogado de Asistencia Social Supervisor</t>
  </si>
  <si>
    <t>Abogada o Abogado de Asistencia Social</t>
  </si>
  <si>
    <t>JUZGADO DE TRABAJO I CIRCUITO JUDICIAL SAN JOSÉ</t>
  </si>
  <si>
    <t>JUZGADO DE TRABAJO DE CARTAGO</t>
  </si>
  <si>
    <t>JUZGADO DE TRABAJO, CONTRAVENCIONAL, PENSIONES ALIMENTARIAS Y VIOLENCIA DOMÉSTICA DE PARAÍSO</t>
  </si>
  <si>
    <t>JUZGADO CIVIL Y TRABAJO II CIRCUITO JUDICIAL ALAJUELA</t>
  </si>
  <si>
    <t>JUZGADO CIVIL Y TRABAJO III CIRCUITO JUDICIAL ALAJUELA</t>
  </si>
  <si>
    <t>JUZGADO CIVIL Y TRABAJO DE GRECIA</t>
  </si>
  <si>
    <t>JUZGADO CIVIL, TRABAJO Y AGRARIO DE TURRIALBA</t>
  </si>
  <si>
    <t>JUZGADO CIVIL, LABORAL Y FAMILIA DE SARAPIQUÍ</t>
  </si>
  <si>
    <t>JUZGADO CIVIL Y TRABAJO I CIRCUITO JUDICIAL DE GUANACASTE</t>
  </si>
  <si>
    <t>JUZGADO CIVIL Y TRABAJO DE CAÑAS</t>
  </si>
  <si>
    <t>JUZGADO CIVIL Y TRABAJO II CIRCUITO JUDICIAL DE GUANACASTE</t>
  </si>
  <si>
    <t>JUZGADO CIVIL Y TRABAJO DE SANTA CRUZ</t>
  </si>
  <si>
    <t>JUZGADO CIVIL Y TRABAJO I CIRCUITO JUDICIAL DE LA ZONA SUR</t>
  </si>
  <si>
    <t>JUZGADO CIVIL Y TRABAJO II CIRCUITO JUDICIAL DE LA ZONA SUR</t>
  </si>
  <si>
    <t>JUZGADO CIVIL Y TRABAJO DE GOLFITO</t>
  </si>
  <si>
    <t>JUZGADO CIVIL Y TRABAJO DE OSA</t>
  </si>
  <si>
    <t>Jueza o Juez 4</t>
  </si>
  <si>
    <t>Coordinadora o Coordinador Judicial 3</t>
  </si>
  <si>
    <t>JUZGADO CIVIL, TRABAJO Y FAMILIA PURISCAL</t>
  </si>
  <si>
    <t>JUZGADO CIVIL Y TRABAJO DEL III CIRCUITO JUDICIAL SAN JOSÉ</t>
  </si>
  <si>
    <t>JUZGADO CIVIL, TRABAJO Y FAMILIA HATILLO, SAN SEBASTIÁN Y ALAJUELITA</t>
  </si>
  <si>
    <t>JUZGADO CIVIL Y TRABAJO II CIRCUITO JUDICIAL ALAJUELA, SEDE UPALA</t>
  </si>
  <si>
    <t>JUZGADO CIVIL Y TRABAJO DE QUEPOS</t>
  </si>
  <si>
    <t>TRIBUNAL DE APELACIÓN CIVIL Y LABORAL DEL PRIMER Y TERCER CIRCUITO JUDICIAL DE ALAJUELA</t>
  </si>
  <si>
    <t>TRIBUNAL DE APELACIÓN CIVIL Y LABORAL DE CARTAGO</t>
  </si>
  <si>
    <t>TRIBUNAL DE APELACIÓN CIVIL Y LABORAL DE PUNTARENAS</t>
  </si>
  <si>
    <t>TRIBUNAL DE APELACIÓN CIVIL Y LABORAL DE HEREDIA</t>
  </si>
  <si>
    <t>TRIBUNAL DE APELACIÓN CIVIL Y LABORAL DEL PRIMER CIRCUITO JUDICIAL DE LA ZONA SUR</t>
  </si>
  <si>
    <t>TRIBUNAL DEL SEGUNDO CIRCUITO JUDICIAL DE LA ZONA SUR</t>
  </si>
  <si>
    <t>TRIBUNAL DEL PRIMER CIRCUITO JUDICIAL DE GUANACASTE</t>
  </si>
  <si>
    <t>TRIBUAL DEL SEGUNDO CIRCUITO JUDICIAL DE GUANACASTE</t>
  </si>
  <si>
    <t>TRIBUNAL DEL SEGUNDO CIRCUITO JUDICIAL DE ALAJUELA</t>
  </si>
  <si>
    <t>RESUMEN GENERAL PLAZAS ORDINARIAS Y EXTRAORDINARIAS 2017</t>
  </si>
  <si>
    <t>DIRECCIÓN DE PLANIFICACIÓN</t>
  </si>
  <si>
    <t>DIRECCIÓN DE TECNOLOGÍA DE LA INFORMACIÓN</t>
  </si>
  <si>
    <t>Profesional en Informática 2</t>
  </si>
  <si>
    <t>Profesional en Informática 1</t>
  </si>
  <si>
    <t>Técnico de Implantación</t>
  </si>
  <si>
    <t>DIRECCIÓN EJECUTIVA</t>
  </si>
  <si>
    <t>Técnico Especializado 5</t>
  </si>
  <si>
    <t>Técnico Administrativo 2</t>
  </si>
  <si>
    <t>DIRECCIÓN DE GESTIÓN HUMANA</t>
  </si>
  <si>
    <t>Médico de Apoyo al Proceso de Reclutamiento y Selección</t>
  </si>
  <si>
    <t>ÁREA DE GESTIÓN Y APOYO</t>
  </si>
  <si>
    <t>P.926 Direc., Adm. y Otros Órganos de Apoyo</t>
  </si>
  <si>
    <t>Técnica Jurídica o Técnico Jurídico</t>
  </si>
  <si>
    <t>Auxiliar Administrativa o Auxiliar Administrativo</t>
  </si>
  <si>
    <t>PROG.926 - DIRECCIÓN, ADMINISTRACIÓN Y OTROS ÓRGANOS DE APOYO</t>
  </si>
  <si>
    <t>ADMINISTRACIÓN REGIONAL PRIMER CIRCUITO JUDICIAL ZONA SUR</t>
  </si>
  <si>
    <t>ADMINISTRACIÓN REGIONAL SEGUNDO CIRCUITO JUDICIAL DE ALAJUELA</t>
  </si>
  <si>
    <t>ADMINISTRACIÓN REGIONAL DE CARTAGO</t>
  </si>
  <si>
    <t>ADMINISTRACIÓN REGIONAL PRIMER CIRCUITO JUDICIAL DE GUANACASTE</t>
  </si>
  <si>
    <t>ADMINISTRACIÓN REGIONAL SEGUNDO CIRCUITO JUDICIAL DE GUANACASTE</t>
  </si>
  <si>
    <t>ADMINISTRACIÓN REGIONAL DE PUNTARENAS</t>
  </si>
  <si>
    <t>ADMINISTRACIÓN REGIONAL DE QUEPOS</t>
  </si>
  <si>
    <t>ADMINISTRACIÓN REGIONAL PRIMER CIRCUITO JUDICIAL ZONA ATLÁNTICA</t>
  </si>
  <si>
    <t>ADMINISTRACIÓN REGIONAL SEGUNDO CIRCUITO JUDICIAL ZONA ATLÁNTICA</t>
  </si>
  <si>
    <t>REFORMA PROCESAL AL CÓDIGO DE TRABAJO</t>
  </si>
  <si>
    <t>PROGRAMA</t>
  </si>
  <si>
    <t>TOTAL</t>
  </si>
  <si>
    <t>Médico</t>
  </si>
  <si>
    <t>TRIBUNAL DE TRABAJO PRIMER CIRCUITO JUDICIAL DE SAN JOSÉ</t>
  </si>
  <si>
    <t>Coordinadora o Coordionador Judicial 3</t>
  </si>
  <si>
    <t>TRIBUNAL PRIMER CIRCUITO JUDICIAL DE LA ZONA ATLÁNTICA</t>
  </si>
  <si>
    <t>TRIBUNAL SEGUNDO CIRCUITO JUDICIAL DE LA ZONA ATLÁNTICA</t>
  </si>
</sst>
</file>

<file path=xl/styles.xml><?xml version="1.0" encoding="utf-8"?>
<styleSheet xmlns="http://schemas.openxmlformats.org/spreadsheetml/2006/main">
  <numFmts count="1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-* #,##0.00\ _P_t_s_-;\-* #,##0.00\ _P_t_s_-;_-* &quot;-&quot;??\ _P_t_s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Alignment="1">
      <alignment vertical="top" wrapText="1"/>
    </xf>
    <xf numFmtId="1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3" fontId="6" fillId="33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6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3" fontId="1" fillId="0" borderId="0" xfId="48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4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17.421875" style="0" customWidth="1"/>
    <col min="2" max="2" width="51.140625" style="0" bestFit="1" customWidth="1"/>
    <col min="3" max="3" width="15.8515625" style="0" bestFit="1" customWidth="1"/>
    <col min="4" max="4" width="23.8515625" style="0" bestFit="1" customWidth="1"/>
    <col min="5" max="5" width="15.00390625" style="0" customWidth="1"/>
    <col min="6" max="6" width="17.421875" style="0" bestFit="1" customWidth="1"/>
    <col min="7" max="8" width="16.28125" style="0" bestFit="1" customWidth="1"/>
    <col min="9" max="9" width="13.7109375" style="0" bestFit="1" customWidth="1"/>
    <col min="10" max="10" width="12.7109375" style="0" bestFit="1" customWidth="1"/>
    <col min="11" max="11" width="16.28125" style="0" bestFit="1" customWidth="1"/>
    <col min="12" max="12" width="17.28125" style="0" bestFit="1" customWidth="1"/>
  </cols>
  <sheetData>
    <row r="3" spans="2:6" ht="15.75" customHeight="1">
      <c r="B3" s="65" t="s">
        <v>53</v>
      </c>
      <c r="C3" s="65"/>
      <c r="D3" s="65"/>
      <c r="E3" s="65"/>
      <c r="F3" s="16"/>
    </row>
    <row r="4" spans="2:6" ht="15.75">
      <c r="B4" s="65" t="s">
        <v>78</v>
      </c>
      <c r="C4" s="65"/>
      <c r="D4" s="65"/>
      <c r="E4" s="65"/>
      <c r="F4" s="16"/>
    </row>
    <row r="5" spans="2:6" ht="16.5" thickBot="1">
      <c r="B5" s="2"/>
      <c r="C5" s="2"/>
      <c r="D5" s="3"/>
      <c r="E5" s="15"/>
      <c r="F5" s="5"/>
    </row>
    <row r="6" spans="2:6" s="57" customFormat="1" ht="16.5" customHeight="1" thickBot="1">
      <c r="B6" s="13" t="s">
        <v>79</v>
      </c>
      <c r="C6" s="55" t="s">
        <v>8</v>
      </c>
      <c r="D6" s="55" t="s">
        <v>9</v>
      </c>
      <c r="E6" s="55" t="s">
        <v>80</v>
      </c>
      <c r="F6" s="56"/>
    </row>
    <row r="7" spans="2:5" ht="15.75">
      <c r="B7" s="6"/>
      <c r="C7" s="42"/>
      <c r="D7" s="46"/>
      <c r="E7" s="58"/>
    </row>
    <row r="8" spans="2:5" ht="15">
      <c r="B8" s="4" t="s">
        <v>65</v>
      </c>
      <c r="C8" s="52">
        <v>0</v>
      </c>
      <c r="D8" s="52">
        <f>+EXT926!C7</f>
        <v>45</v>
      </c>
      <c r="E8" s="59">
        <f>+D8+C8</f>
        <v>45</v>
      </c>
    </row>
    <row r="9" spans="2:5" ht="15">
      <c r="B9" s="4" t="s">
        <v>12</v>
      </c>
      <c r="C9" s="43">
        <v>0</v>
      </c>
      <c r="D9" s="43">
        <f>+EXT927!C7</f>
        <v>94</v>
      </c>
      <c r="E9" s="59">
        <f>+D9+C9</f>
        <v>94</v>
      </c>
    </row>
    <row r="10" spans="2:5" ht="15">
      <c r="B10" s="4" t="s">
        <v>13</v>
      </c>
      <c r="C10" s="44">
        <f>+ORD930!C7</f>
        <v>55</v>
      </c>
      <c r="D10" s="43">
        <f>+EXT930!C7</f>
        <v>54</v>
      </c>
      <c r="E10" s="59">
        <f>+D10+C10</f>
        <v>109</v>
      </c>
    </row>
    <row r="11" spans="3:5" ht="15" customHeight="1" thickBot="1">
      <c r="C11" s="45"/>
      <c r="D11" s="47"/>
      <c r="E11" s="60"/>
    </row>
    <row r="12" spans="2:5" ht="16.5" thickBot="1">
      <c r="B12" s="12" t="s">
        <v>10</v>
      </c>
      <c r="C12" s="19">
        <f>SUM(C8:C10)</f>
        <v>55</v>
      </c>
      <c r="D12" s="20">
        <f>SUM(D8:D10)</f>
        <v>193</v>
      </c>
      <c r="E12" s="61">
        <f>SUM(E8:E10)</f>
        <v>248</v>
      </c>
    </row>
    <row r="13" spans="2:5" s="9" customFormat="1" ht="15.75">
      <c r="B13" s="15"/>
      <c r="C13" s="17"/>
      <c r="D13" s="18"/>
      <c r="E13" s="18"/>
    </row>
    <row r="14" spans="2:6" ht="15">
      <c r="B14" s="4"/>
      <c r="C14" s="4"/>
      <c r="D14" s="8"/>
      <c r="E14" s="14"/>
      <c r="F14" s="7"/>
    </row>
  </sheetData>
  <sheetProtection/>
  <mergeCells count="2">
    <mergeCell ref="B3:E3"/>
    <mergeCell ref="B4:E4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5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421875" style="11" customWidth="1"/>
    <col min="2" max="2" width="8.140625" style="23" customWidth="1"/>
    <col min="3" max="3" width="10.00390625" style="21" bestFit="1" customWidth="1"/>
    <col min="4" max="4" width="84.00390625" style="31" customWidth="1"/>
    <col min="5" max="5" width="10.8515625" style="21" bestFit="1" customWidth="1"/>
    <col min="6" max="16384" width="11.421875" style="11" customWidth="1"/>
  </cols>
  <sheetData>
    <row r="2" spans="3:5" ht="15" customHeight="1">
      <c r="C2" s="66" t="s">
        <v>15</v>
      </c>
      <c r="D2" s="66"/>
      <c r="E2" s="63"/>
    </row>
    <row r="3" spans="3:5" ht="15" customHeight="1">
      <c r="C3" s="67" t="s">
        <v>68</v>
      </c>
      <c r="D3" s="67"/>
      <c r="E3" s="64"/>
    </row>
    <row r="4" ht="15.75" thickBot="1"/>
    <row r="5" spans="3:5" ht="30.75" thickBot="1">
      <c r="C5" s="32" t="s">
        <v>0</v>
      </c>
      <c r="D5" s="32" t="s">
        <v>11</v>
      </c>
      <c r="E5" s="32" t="s">
        <v>1</v>
      </c>
    </row>
    <row r="6" spans="3:5" ht="15">
      <c r="C6" s="28"/>
      <c r="D6" s="28"/>
      <c r="E6" s="28"/>
    </row>
    <row r="7" spans="2:5" s="10" customFormat="1" ht="15">
      <c r="B7" s="22"/>
      <c r="C7" s="28">
        <f>SUM(C10:C56)</f>
        <v>45</v>
      </c>
      <c r="D7" s="28"/>
      <c r="E7" s="28"/>
    </row>
    <row r="8" spans="3:5" ht="15">
      <c r="C8" s="24"/>
      <c r="D8" s="33"/>
      <c r="E8" s="24"/>
    </row>
    <row r="9" ht="15">
      <c r="D9" s="51" t="s">
        <v>54</v>
      </c>
    </row>
    <row r="10" spans="3:5" ht="15">
      <c r="C10" s="21">
        <v>3</v>
      </c>
      <c r="D10" s="11" t="s">
        <v>3</v>
      </c>
      <c r="E10" s="21">
        <v>12</v>
      </c>
    </row>
    <row r="12" ht="15">
      <c r="D12" s="31" t="s">
        <v>55</v>
      </c>
    </row>
    <row r="13" spans="3:5" ht="15">
      <c r="C13" s="21">
        <v>2</v>
      </c>
      <c r="D13" s="11" t="s">
        <v>56</v>
      </c>
      <c r="E13" s="21">
        <v>6</v>
      </c>
    </row>
    <row r="14" spans="3:5" ht="15">
      <c r="C14" s="21">
        <v>2</v>
      </c>
      <c r="D14" s="11" t="s">
        <v>56</v>
      </c>
      <c r="E14" s="21">
        <v>12</v>
      </c>
    </row>
    <row r="15" spans="3:5" ht="15">
      <c r="C15" s="21">
        <v>2</v>
      </c>
      <c r="D15" s="11" t="s">
        <v>57</v>
      </c>
      <c r="E15" s="21">
        <v>12</v>
      </c>
    </row>
    <row r="16" spans="3:5" ht="15">
      <c r="C16" s="21">
        <v>1</v>
      </c>
      <c r="D16" s="11" t="s">
        <v>57</v>
      </c>
      <c r="E16" s="21">
        <v>8</v>
      </c>
    </row>
    <row r="17" spans="3:5" ht="15">
      <c r="C17" s="21">
        <v>10</v>
      </c>
      <c r="D17" s="11" t="s">
        <v>58</v>
      </c>
      <c r="E17" s="21">
        <v>12</v>
      </c>
    </row>
    <row r="19" ht="15">
      <c r="D19" s="31" t="s">
        <v>59</v>
      </c>
    </row>
    <row r="20" spans="3:5" ht="15">
      <c r="C20" s="21">
        <v>2</v>
      </c>
      <c r="D20" s="11" t="s">
        <v>3</v>
      </c>
      <c r="E20" s="21">
        <v>7</v>
      </c>
    </row>
    <row r="21" spans="3:5" ht="15">
      <c r="C21" s="21">
        <v>3</v>
      </c>
      <c r="D21" s="11" t="s">
        <v>3</v>
      </c>
      <c r="E21" s="21">
        <v>12</v>
      </c>
    </row>
    <row r="22" spans="3:5" ht="15">
      <c r="C22" s="21">
        <v>1</v>
      </c>
      <c r="D22" s="11" t="s">
        <v>60</v>
      </c>
      <c r="E22" s="21">
        <v>6</v>
      </c>
    </row>
    <row r="23" spans="3:5" ht="15">
      <c r="C23" s="21">
        <v>1</v>
      </c>
      <c r="D23" s="11" t="s">
        <v>61</v>
      </c>
      <c r="E23" s="21">
        <v>6</v>
      </c>
    </row>
    <row r="25" ht="15">
      <c r="D25" s="31" t="s">
        <v>62</v>
      </c>
    </row>
    <row r="26" spans="3:5" ht="15">
      <c r="C26" s="21">
        <v>4</v>
      </c>
      <c r="D26" s="11" t="s">
        <v>3</v>
      </c>
      <c r="E26" s="21">
        <v>6</v>
      </c>
    </row>
    <row r="27" spans="3:5" ht="15">
      <c r="C27" s="21">
        <v>1</v>
      </c>
      <c r="D27" s="11" t="s">
        <v>63</v>
      </c>
      <c r="E27" s="21">
        <v>12</v>
      </c>
    </row>
    <row r="28" spans="3:5" ht="15">
      <c r="C28" s="21">
        <v>3</v>
      </c>
      <c r="D28" s="11" t="s">
        <v>3</v>
      </c>
      <c r="E28" s="21">
        <v>12</v>
      </c>
    </row>
    <row r="29" spans="3:5" ht="15">
      <c r="C29" s="21">
        <v>1</v>
      </c>
      <c r="D29" s="11" t="s">
        <v>61</v>
      </c>
      <c r="E29" s="21">
        <v>12</v>
      </c>
    </row>
    <row r="30" ht="15">
      <c r="D30" s="11"/>
    </row>
    <row r="31" spans="3:5" ht="15">
      <c r="C31" s="24"/>
      <c r="D31" s="25" t="s">
        <v>69</v>
      </c>
      <c r="E31" s="24"/>
    </row>
    <row r="32" spans="3:5" ht="15">
      <c r="C32" s="24">
        <v>1</v>
      </c>
      <c r="D32" s="27" t="s">
        <v>81</v>
      </c>
      <c r="E32" s="26">
        <v>5</v>
      </c>
    </row>
    <row r="33" spans="3:5" ht="15">
      <c r="C33" s="24"/>
      <c r="D33" s="27"/>
      <c r="E33" s="26"/>
    </row>
    <row r="34" spans="3:5" ht="15">
      <c r="C34" s="29"/>
      <c r="D34" s="25" t="s">
        <v>70</v>
      </c>
      <c r="E34" s="30"/>
    </row>
    <row r="35" spans="3:5" ht="15">
      <c r="C35" s="24">
        <v>1</v>
      </c>
      <c r="D35" s="27" t="s">
        <v>81</v>
      </c>
      <c r="E35" s="26">
        <v>5</v>
      </c>
    </row>
    <row r="36" spans="3:5" ht="15">
      <c r="C36" s="24"/>
      <c r="D36" s="27"/>
      <c r="E36" s="26"/>
    </row>
    <row r="37" spans="3:5" ht="15">
      <c r="C37" s="24"/>
      <c r="D37" s="25" t="s">
        <v>71</v>
      </c>
      <c r="E37" s="26"/>
    </row>
    <row r="38" spans="3:5" ht="15">
      <c r="C38" s="24">
        <v>1</v>
      </c>
      <c r="D38" s="27" t="s">
        <v>81</v>
      </c>
      <c r="E38" s="26">
        <v>5</v>
      </c>
    </row>
    <row r="39" spans="3:5" ht="15">
      <c r="C39" s="24"/>
      <c r="D39" s="27"/>
      <c r="E39" s="26"/>
    </row>
    <row r="40" spans="3:5" ht="15">
      <c r="C40" s="24"/>
      <c r="D40" s="25" t="s">
        <v>72</v>
      </c>
      <c r="E40" s="26"/>
    </row>
    <row r="41" spans="3:5" ht="15">
      <c r="C41" s="24">
        <v>1</v>
      </c>
      <c r="D41" s="27" t="s">
        <v>81</v>
      </c>
      <c r="E41" s="26">
        <v>5</v>
      </c>
    </row>
    <row r="42" spans="3:5" ht="15">
      <c r="C42" s="24"/>
      <c r="D42" s="25"/>
      <c r="E42" s="26"/>
    </row>
    <row r="43" spans="3:5" ht="17.25" customHeight="1">
      <c r="C43" s="24"/>
      <c r="D43" s="25" t="s">
        <v>73</v>
      </c>
      <c r="E43" s="24"/>
    </row>
    <row r="44" spans="3:5" ht="15">
      <c r="C44" s="24">
        <v>1</v>
      </c>
      <c r="D44" s="27" t="s">
        <v>81</v>
      </c>
      <c r="E44" s="26">
        <v>5</v>
      </c>
    </row>
    <row r="45" spans="3:5" ht="15">
      <c r="C45" s="24"/>
      <c r="D45" s="27"/>
      <c r="E45" s="26"/>
    </row>
    <row r="46" spans="3:5" ht="15">
      <c r="C46" s="24"/>
      <c r="D46" s="25" t="s">
        <v>74</v>
      </c>
      <c r="E46" s="26"/>
    </row>
    <row r="47" spans="3:5" ht="15">
      <c r="C47" s="24">
        <v>1</v>
      </c>
      <c r="D47" s="27" t="s">
        <v>81</v>
      </c>
      <c r="E47" s="26">
        <v>5</v>
      </c>
    </row>
    <row r="48" spans="3:5" ht="15">
      <c r="C48" s="29"/>
      <c r="D48" s="25"/>
      <c r="E48" s="30"/>
    </row>
    <row r="49" spans="3:5" ht="15">
      <c r="C49" s="24"/>
      <c r="D49" s="25" t="s">
        <v>75</v>
      </c>
      <c r="E49" s="26"/>
    </row>
    <row r="50" spans="3:5" ht="15">
      <c r="C50" s="24">
        <v>1</v>
      </c>
      <c r="D50" s="27" t="s">
        <v>81</v>
      </c>
      <c r="E50" s="26">
        <v>5</v>
      </c>
    </row>
    <row r="51" spans="3:5" ht="15">
      <c r="C51" s="24"/>
      <c r="D51" s="27"/>
      <c r="E51" s="26"/>
    </row>
    <row r="52" spans="3:5" ht="15">
      <c r="C52" s="29"/>
      <c r="D52" s="25" t="s">
        <v>76</v>
      </c>
      <c r="E52" s="30"/>
    </row>
    <row r="53" spans="3:5" ht="15">
      <c r="C53" s="24">
        <v>1</v>
      </c>
      <c r="D53" s="27" t="s">
        <v>81</v>
      </c>
      <c r="E53" s="26">
        <v>5</v>
      </c>
    </row>
    <row r="54" spans="3:5" ht="15">
      <c r="C54" s="24"/>
      <c r="D54" s="25"/>
      <c r="E54" s="26"/>
    </row>
    <row r="55" spans="3:5" ht="15.75" customHeight="1">
      <c r="C55" s="24"/>
      <c r="D55" s="25" t="s">
        <v>77</v>
      </c>
      <c r="E55" s="26"/>
    </row>
    <row r="56" spans="3:5" ht="15">
      <c r="C56" s="24">
        <v>1</v>
      </c>
      <c r="D56" s="27" t="s">
        <v>81</v>
      </c>
      <c r="E56" s="26">
        <v>5</v>
      </c>
    </row>
    <row r="57" spans="3:5" ht="15.75" thickBot="1">
      <c r="C57" s="35"/>
      <c r="D57" s="49"/>
      <c r="E57" s="35"/>
    </row>
  </sheetData>
  <sheetProtection/>
  <mergeCells count="2">
    <mergeCell ref="C2:D2"/>
    <mergeCell ref="C3:D3"/>
  </mergeCells>
  <printOptions horizontalCentered="1"/>
  <pageMargins left="0.3937007874015748" right="0.3937007874015748" top="0.984251968503937" bottom="0.5905511811023623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E13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421875" style="10" customWidth="1"/>
    <col min="2" max="2" width="8.140625" style="22" customWidth="1"/>
    <col min="3" max="3" width="10.00390625" style="1" bestFit="1" customWidth="1"/>
    <col min="4" max="4" width="81.28125" style="51" customWidth="1"/>
    <col min="5" max="5" width="10.8515625" style="1" bestFit="1" customWidth="1"/>
    <col min="6" max="16384" width="11.421875" style="10" customWidth="1"/>
  </cols>
  <sheetData>
    <row r="2" spans="3:5" ht="15" customHeight="1">
      <c r="C2" s="66" t="s">
        <v>15</v>
      </c>
      <c r="D2" s="66"/>
      <c r="E2" s="66"/>
    </row>
    <row r="3" spans="3:5" ht="15" customHeight="1">
      <c r="C3" s="67" t="s">
        <v>2</v>
      </c>
      <c r="D3" s="67"/>
      <c r="E3" s="67"/>
    </row>
    <row r="4" ht="15.75" thickBot="1"/>
    <row r="5" spans="3:5" ht="30.75" thickBot="1">
      <c r="C5" s="32" t="s">
        <v>0</v>
      </c>
      <c r="D5" s="32" t="s">
        <v>11</v>
      </c>
      <c r="E5" s="32" t="s">
        <v>1</v>
      </c>
    </row>
    <row r="6" spans="3:5" ht="15">
      <c r="C6" s="28"/>
      <c r="D6" s="28"/>
      <c r="E6" s="28"/>
    </row>
    <row r="7" spans="3:5" ht="15">
      <c r="C7" s="28">
        <f>SUM(C10:C137)</f>
        <v>94</v>
      </c>
      <c r="D7" s="28"/>
      <c r="E7" s="28"/>
    </row>
    <row r="8" spans="3:5" ht="15">
      <c r="C8" s="24"/>
      <c r="D8" s="33"/>
      <c r="E8" s="24"/>
    </row>
    <row r="9" spans="3:5" ht="15">
      <c r="C9" s="24"/>
      <c r="D9" s="33" t="s">
        <v>82</v>
      </c>
      <c r="E9" s="24"/>
    </row>
    <row r="10" spans="3:5" ht="15">
      <c r="C10" s="24">
        <v>3</v>
      </c>
      <c r="D10" s="62" t="s">
        <v>37</v>
      </c>
      <c r="E10" s="24">
        <v>12</v>
      </c>
    </row>
    <row r="11" spans="3:5" ht="15">
      <c r="C11" s="24">
        <v>1</v>
      </c>
      <c r="D11" s="62" t="s">
        <v>6</v>
      </c>
      <c r="E11" s="24">
        <v>12</v>
      </c>
    </row>
    <row r="12" spans="3:5" ht="15">
      <c r="C12" s="24">
        <v>1</v>
      </c>
      <c r="D12" s="62" t="s">
        <v>83</v>
      </c>
      <c r="E12" s="24">
        <v>12</v>
      </c>
    </row>
    <row r="13" spans="3:5" ht="15">
      <c r="C13" s="24">
        <v>2</v>
      </c>
      <c r="D13" s="62" t="s">
        <v>16</v>
      </c>
      <c r="E13" s="24">
        <v>12</v>
      </c>
    </row>
    <row r="14" spans="3:5" ht="15">
      <c r="C14" s="24"/>
      <c r="D14" s="33"/>
      <c r="E14" s="24"/>
    </row>
    <row r="15" ht="15">
      <c r="D15" s="51" t="s">
        <v>21</v>
      </c>
    </row>
    <row r="16" spans="3:5" ht="15">
      <c r="C16" s="1">
        <v>1</v>
      </c>
      <c r="D16" s="10" t="s">
        <v>4</v>
      </c>
      <c r="E16" s="1">
        <v>6</v>
      </c>
    </row>
    <row r="17" spans="3:5" ht="15">
      <c r="C17" s="1">
        <v>2</v>
      </c>
      <c r="D17" s="10" t="s">
        <v>5</v>
      </c>
      <c r="E17" s="1">
        <v>6</v>
      </c>
    </row>
    <row r="19" ht="15">
      <c r="D19" s="51" t="s">
        <v>22</v>
      </c>
    </row>
    <row r="20" spans="3:5" ht="15">
      <c r="C20" s="1">
        <v>1</v>
      </c>
      <c r="D20" s="10" t="s">
        <v>5</v>
      </c>
      <c r="E20" s="1">
        <v>6</v>
      </c>
    </row>
    <row r="22" ht="28.5" customHeight="1">
      <c r="D22" s="53" t="s">
        <v>23</v>
      </c>
    </row>
    <row r="23" spans="3:5" ht="15">
      <c r="C23" s="1">
        <v>1</v>
      </c>
      <c r="D23" s="10" t="s">
        <v>6</v>
      </c>
      <c r="E23" s="1">
        <v>6</v>
      </c>
    </row>
    <row r="25" ht="15">
      <c r="D25" s="51" t="s">
        <v>39</v>
      </c>
    </row>
    <row r="26" spans="3:5" ht="15">
      <c r="C26" s="1">
        <v>1</v>
      </c>
      <c r="D26" s="10" t="s">
        <v>5</v>
      </c>
      <c r="E26" s="1">
        <v>6</v>
      </c>
    </row>
    <row r="28" ht="15">
      <c r="D28" s="51" t="s">
        <v>40</v>
      </c>
    </row>
    <row r="29" spans="3:5" ht="15">
      <c r="C29" s="1">
        <v>1</v>
      </c>
      <c r="D29" s="10" t="s">
        <v>4</v>
      </c>
      <c r="E29" s="1">
        <v>6</v>
      </c>
    </row>
    <row r="31" ht="30">
      <c r="D31" s="54" t="s">
        <v>41</v>
      </c>
    </row>
    <row r="32" spans="3:5" ht="15">
      <c r="C32" s="1">
        <v>1</v>
      </c>
      <c r="D32" s="10" t="s">
        <v>4</v>
      </c>
      <c r="E32" s="1">
        <v>6</v>
      </c>
    </row>
    <row r="33" spans="3:5" ht="15">
      <c r="C33" s="1">
        <v>1</v>
      </c>
      <c r="D33" s="10" t="s">
        <v>5</v>
      </c>
      <c r="E33" s="1">
        <v>6</v>
      </c>
    </row>
    <row r="35" ht="15">
      <c r="D35" s="51" t="s">
        <v>24</v>
      </c>
    </row>
    <row r="36" spans="3:5" ht="15">
      <c r="C36" s="1">
        <v>1</v>
      </c>
      <c r="D36" s="10" t="s">
        <v>4</v>
      </c>
      <c r="E36" s="1">
        <v>6</v>
      </c>
    </row>
    <row r="37" spans="3:5" ht="15">
      <c r="C37" s="1">
        <v>4</v>
      </c>
      <c r="D37" s="10" t="s">
        <v>5</v>
      </c>
      <c r="E37" s="1">
        <v>6</v>
      </c>
    </row>
    <row r="39" ht="15">
      <c r="D39" s="54" t="s">
        <v>42</v>
      </c>
    </row>
    <row r="40" spans="3:5" ht="15">
      <c r="C40" s="1">
        <v>1</v>
      </c>
      <c r="D40" s="10" t="s">
        <v>5</v>
      </c>
      <c r="E40" s="1">
        <v>6</v>
      </c>
    </row>
    <row r="42" ht="15">
      <c r="D42" s="51" t="s">
        <v>25</v>
      </c>
    </row>
    <row r="43" spans="3:5" ht="15">
      <c r="C43" s="1">
        <v>1</v>
      </c>
      <c r="D43" s="10" t="s">
        <v>4</v>
      </c>
      <c r="E43" s="1">
        <v>6</v>
      </c>
    </row>
    <row r="44" spans="3:5" ht="15">
      <c r="C44" s="1">
        <v>1</v>
      </c>
      <c r="D44" s="10" t="s">
        <v>5</v>
      </c>
      <c r="E44" s="1">
        <v>6</v>
      </c>
    </row>
    <row r="46" ht="15">
      <c r="D46" s="51" t="s">
        <v>26</v>
      </c>
    </row>
    <row r="47" spans="3:5" ht="15">
      <c r="C47" s="1">
        <v>2</v>
      </c>
      <c r="D47" s="10" t="s">
        <v>4</v>
      </c>
      <c r="E47" s="1">
        <v>6</v>
      </c>
    </row>
    <row r="48" spans="3:5" ht="15">
      <c r="C48" s="1">
        <v>3</v>
      </c>
      <c r="D48" s="10" t="s">
        <v>5</v>
      </c>
      <c r="E48" s="1">
        <v>6</v>
      </c>
    </row>
    <row r="50" ht="15">
      <c r="D50" s="51" t="s">
        <v>27</v>
      </c>
    </row>
    <row r="51" spans="3:5" ht="15">
      <c r="C51" s="1">
        <v>1</v>
      </c>
      <c r="D51" s="10" t="s">
        <v>4</v>
      </c>
      <c r="E51" s="1">
        <v>6</v>
      </c>
    </row>
    <row r="52" spans="3:5" ht="15">
      <c r="C52" s="1">
        <v>2</v>
      </c>
      <c r="D52" s="10" t="s">
        <v>5</v>
      </c>
      <c r="E52" s="1">
        <v>6</v>
      </c>
    </row>
    <row r="54" ht="15">
      <c r="D54" s="51" t="s">
        <v>28</v>
      </c>
    </row>
    <row r="55" spans="3:5" ht="15">
      <c r="C55" s="1">
        <v>1</v>
      </c>
      <c r="D55" s="10" t="s">
        <v>5</v>
      </c>
      <c r="E55" s="1">
        <v>6</v>
      </c>
    </row>
    <row r="57" ht="15">
      <c r="D57" s="51" t="s">
        <v>29</v>
      </c>
    </row>
    <row r="58" spans="3:5" ht="15">
      <c r="C58" s="1">
        <v>2</v>
      </c>
      <c r="D58" s="10" t="s">
        <v>4</v>
      </c>
      <c r="E58" s="1">
        <v>6</v>
      </c>
    </row>
    <row r="59" spans="3:5" ht="15">
      <c r="C59" s="1">
        <v>3</v>
      </c>
      <c r="D59" s="10" t="s">
        <v>5</v>
      </c>
      <c r="E59" s="1">
        <v>6</v>
      </c>
    </row>
    <row r="61" ht="15">
      <c r="D61" s="51" t="s">
        <v>30</v>
      </c>
    </row>
    <row r="62" spans="3:5" ht="15">
      <c r="C62" s="1">
        <v>1</v>
      </c>
      <c r="D62" s="10" t="s">
        <v>5</v>
      </c>
      <c r="E62" s="1">
        <v>6</v>
      </c>
    </row>
    <row r="64" ht="15">
      <c r="D64" s="51" t="s">
        <v>31</v>
      </c>
    </row>
    <row r="65" spans="3:5" ht="15">
      <c r="C65" s="1">
        <v>1</v>
      </c>
      <c r="D65" s="10" t="s">
        <v>4</v>
      </c>
      <c r="E65" s="1">
        <v>6</v>
      </c>
    </row>
    <row r="67" ht="15">
      <c r="D67" s="51" t="s">
        <v>32</v>
      </c>
    </row>
    <row r="68" spans="3:5" ht="15">
      <c r="C68" s="1">
        <v>1</v>
      </c>
      <c r="D68" s="10" t="s">
        <v>4</v>
      </c>
      <c r="E68" s="1">
        <v>6</v>
      </c>
    </row>
    <row r="70" ht="15">
      <c r="D70" s="51" t="s">
        <v>43</v>
      </c>
    </row>
    <row r="71" spans="3:5" ht="15">
      <c r="C71" s="1">
        <v>1</v>
      </c>
      <c r="D71" s="10" t="s">
        <v>4</v>
      </c>
      <c r="E71" s="1">
        <v>6</v>
      </c>
    </row>
    <row r="72" spans="3:5" ht="15">
      <c r="C72" s="1">
        <v>2</v>
      </c>
      <c r="D72" s="10" t="s">
        <v>5</v>
      </c>
      <c r="E72" s="1">
        <v>6</v>
      </c>
    </row>
    <row r="74" ht="15">
      <c r="D74" s="51" t="s">
        <v>33</v>
      </c>
    </row>
    <row r="75" spans="3:5" ht="15">
      <c r="C75" s="1">
        <v>2</v>
      </c>
      <c r="D75" s="10" t="s">
        <v>4</v>
      </c>
      <c r="E75" s="1">
        <v>6</v>
      </c>
    </row>
    <row r="76" spans="3:5" ht="15">
      <c r="C76" s="1">
        <v>3</v>
      </c>
      <c r="D76" s="10" t="s">
        <v>5</v>
      </c>
      <c r="E76" s="1">
        <v>6</v>
      </c>
    </row>
    <row r="78" ht="15">
      <c r="D78" s="51" t="s">
        <v>34</v>
      </c>
    </row>
    <row r="79" spans="3:5" ht="15">
      <c r="C79" s="1">
        <v>1</v>
      </c>
      <c r="D79" s="10" t="s">
        <v>4</v>
      </c>
      <c r="E79" s="1">
        <v>6</v>
      </c>
    </row>
    <row r="80" spans="3:5" ht="15">
      <c r="C80" s="1">
        <v>1</v>
      </c>
      <c r="D80" s="10" t="s">
        <v>5</v>
      </c>
      <c r="E80" s="1">
        <v>6</v>
      </c>
    </row>
    <row r="82" ht="15">
      <c r="D82" s="51" t="s">
        <v>35</v>
      </c>
    </row>
    <row r="83" spans="3:5" ht="15">
      <c r="C83" s="1">
        <v>1</v>
      </c>
      <c r="D83" s="10" t="s">
        <v>5</v>
      </c>
      <c r="E83" s="1">
        <v>6</v>
      </c>
    </row>
    <row r="85" ht="15">
      <c r="D85" s="51" t="s">
        <v>36</v>
      </c>
    </row>
    <row r="86" spans="3:5" ht="15">
      <c r="C86" s="1">
        <v>1</v>
      </c>
      <c r="D86" s="10" t="s">
        <v>5</v>
      </c>
      <c r="E86" s="1">
        <v>6</v>
      </c>
    </row>
    <row r="88" ht="30">
      <c r="D88" s="54" t="s">
        <v>44</v>
      </c>
    </row>
    <row r="89" spans="3:5" ht="15">
      <c r="C89" s="1">
        <v>1</v>
      </c>
      <c r="D89" s="10" t="s">
        <v>37</v>
      </c>
      <c r="E89" s="1">
        <v>12</v>
      </c>
    </row>
    <row r="90" spans="3:5" ht="15">
      <c r="C90" s="1">
        <v>1</v>
      </c>
      <c r="D90" s="10" t="s">
        <v>38</v>
      </c>
      <c r="E90" s="1">
        <v>5</v>
      </c>
    </row>
    <row r="91" spans="3:5" ht="15">
      <c r="C91" s="1">
        <v>1</v>
      </c>
      <c r="D91" s="10" t="s">
        <v>16</v>
      </c>
      <c r="E91" s="1">
        <v>5</v>
      </c>
    </row>
    <row r="93" ht="15">
      <c r="D93" s="51" t="s">
        <v>45</v>
      </c>
    </row>
    <row r="94" spans="3:5" ht="15">
      <c r="C94" s="1">
        <v>1</v>
      </c>
      <c r="D94" s="10" t="s">
        <v>38</v>
      </c>
      <c r="E94" s="1">
        <v>5</v>
      </c>
    </row>
    <row r="95" spans="3:5" ht="15">
      <c r="C95" s="1">
        <v>1</v>
      </c>
      <c r="D95" s="10" t="s">
        <v>16</v>
      </c>
      <c r="E95" s="1">
        <v>5</v>
      </c>
    </row>
    <row r="97" ht="15">
      <c r="D97" s="51" t="s">
        <v>46</v>
      </c>
    </row>
    <row r="98" spans="3:5" ht="15">
      <c r="C98" s="1">
        <v>1</v>
      </c>
      <c r="D98" s="10" t="s">
        <v>38</v>
      </c>
      <c r="E98" s="1">
        <v>5</v>
      </c>
    </row>
    <row r="99" spans="3:5" ht="15">
      <c r="C99" s="1">
        <v>1</v>
      </c>
      <c r="D99" s="10" t="s">
        <v>16</v>
      </c>
      <c r="E99" s="1">
        <v>5</v>
      </c>
    </row>
    <row r="101" ht="15">
      <c r="D101" s="54" t="s">
        <v>84</v>
      </c>
    </row>
    <row r="102" spans="3:5" ht="15">
      <c r="C102" s="1">
        <v>1</v>
      </c>
      <c r="D102" s="10" t="s">
        <v>37</v>
      </c>
      <c r="E102" s="1">
        <v>12</v>
      </c>
    </row>
    <row r="103" spans="3:5" ht="15">
      <c r="C103" s="1">
        <v>1</v>
      </c>
      <c r="D103" s="10" t="s">
        <v>38</v>
      </c>
      <c r="E103" s="1">
        <v>5</v>
      </c>
    </row>
    <row r="105" ht="15">
      <c r="D105" s="51" t="s">
        <v>47</v>
      </c>
    </row>
    <row r="106" spans="3:5" ht="15">
      <c r="C106" s="1">
        <v>1</v>
      </c>
      <c r="D106" s="10" t="s">
        <v>38</v>
      </c>
      <c r="E106" s="1">
        <v>5</v>
      </c>
    </row>
    <row r="107" spans="3:5" ht="15">
      <c r="C107" s="1">
        <v>1</v>
      </c>
      <c r="D107" s="10" t="s">
        <v>16</v>
      </c>
      <c r="E107" s="1">
        <v>5</v>
      </c>
    </row>
    <row r="108" ht="15">
      <c r="D108" s="10"/>
    </row>
    <row r="109" ht="30">
      <c r="D109" s="54" t="s">
        <v>48</v>
      </c>
    </row>
    <row r="110" spans="3:5" ht="15">
      <c r="C110" s="1">
        <v>2</v>
      </c>
      <c r="D110" s="10" t="s">
        <v>37</v>
      </c>
      <c r="E110" s="1">
        <v>12</v>
      </c>
    </row>
    <row r="111" spans="3:5" ht="15">
      <c r="C111" s="1">
        <v>1</v>
      </c>
      <c r="D111" s="10" t="s">
        <v>38</v>
      </c>
      <c r="E111" s="1">
        <v>5</v>
      </c>
    </row>
    <row r="112" spans="3:5" ht="15">
      <c r="C112" s="1">
        <v>2</v>
      </c>
      <c r="D112" s="10" t="s">
        <v>16</v>
      </c>
      <c r="E112" s="1">
        <v>5</v>
      </c>
    </row>
    <row r="114" ht="15">
      <c r="D114" s="54" t="s">
        <v>85</v>
      </c>
    </row>
    <row r="115" spans="3:5" ht="15">
      <c r="C115" s="1">
        <v>1</v>
      </c>
      <c r="D115" s="10" t="s">
        <v>37</v>
      </c>
      <c r="E115" s="1">
        <v>12</v>
      </c>
    </row>
    <row r="116" spans="3:5" ht="15">
      <c r="C116" s="1">
        <v>1</v>
      </c>
      <c r="D116" s="10" t="s">
        <v>16</v>
      </c>
      <c r="E116" s="1">
        <v>5</v>
      </c>
    </row>
    <row r="118" ht="15">
      <c r="D118" s="51" t="s">
        <v>49</v>
      </c>
    </row>
    <row r="119" spans="3:5" ht="15">
      <c r="C119" s="1">
        <v>2</v>
      </c>
      <c r="D119" s="10" t="s">
        <v>37</v>
      </c>
      <c r="E119" s="1">
        <v>12</v>
      </c>
    </row>
    <row r="120" spans="3:5" ht="15">
      <c r="C120" s="1">
        <v>1</v>
      </c>
      <c r="D120" s="10" t="s">
        <v>16</v>
      </c>
      <c r="E120" s="1">
        <v>5</v>
      </c>
    </row>
    <row r="122" ht="15">
      <c r="D122" s="51" t="s">
        <v>50</v>
      </c>
    </row>
    <row r="123" spans="3:5" ht="15">
      <c r="C123" s="1">
        <v>2</v>
      </c>
      <c r="D123" s="10" t="s">
        <v>37</v>
      </c>
      <c r="E123" s="1">
        <v>12</v>
      </c>
    </row>
    <row r="124" spans="3:5" ht="15">
      <c r="C124" s="1">
        <v>1</v>
      </c>
      <c r="D124" s="10" t="s">
        <v>16</v>
      </c>
      <c r="E124" s="1">
        <v>5</v>
      </c>
    </row>
    <row r="126" ht="15">
      <c r="D126" s="51" t="s">
        <v>51</v>
      </c>
    </row>
    <row r="127" spans="3:5" ht="15">
      <c r="C127" s="1">
        <v>2</v>
      </c>
      <c r="D127" s="10" t="s">
        <v>37</v>
      </c>
      <c r="E127" s="1">
        <v>12</v>
      </c>
    </row>
    <row r="128" spans="3:5" ht="15">
      <c r="C128" s="1">
        <v>1</v>
      </c>
      <c r="D128" s="10" t="s">
        <v>16</v>
      </c>
      <c r="E128" s="1">
        <v>5</v>
      </c>
    </row>
    <row r="130" ht="15">
      <c r="D130" s="51" t="s">
        <v>52</v>
      </c>
    </row>
    <row r="131" spans="3:5" ht="15">
      <c r="C131" s="1">
        <v>2</v>
      </c>
      <c r="D131" s="10" t="s">
        <v>37</v>
      </c>
      <c r="E131" s="1">
        <v>12</v>
      </c>
    </row>
    <row r="132" spans="3:5" ht="15">
      <c r="C132" s="1">
        <v>1</v>
      </c>
      <c r="D132" s="10" t="s">
        <v>16</v>
      </c>
      <c r="E132" s="1">
        <v>5</v>
      </c>
    </row>
    <row r="133" ht="15">
      <c r="D133" s="10"/>
    </row>
    <row r="134" ht="15">
      <c r="D134" s="51" t="s">
        <v>64</v>
      </c>
    </row>
    <row r="135" spans="3:5" ht="15">
      <c r="C135" s="1">
        <v>2</v>
      </c>
      <c r="D135" s="10" t="s">
        <v>3</v>
      </c>
      <c r="E135" s="1">
        <v>12</v>
      </c>
    </row>
    <row r="136" spans="3:5" ht="15">
      <c r="C136" s="1">
        <v>8</v>
      </c>
      <c r="D136" s="10" t="s">
        <v>4</v>
      </c>
      <c r="E136" s="1">
        <v>12</v>
      </c>
    </row>
    <row r="137" spans="3:5" ht="15">
      <c r="C137" s="1">
        <v>1</v>
      </c>
      <c r="D137" s="10" t="s">
        <v>37</v>
      </c>
      <c r="E137" s="1">
        <v>12</v>
      </c>
    </row>
    <row r="138" spans="3:5" ht="15.75" thickBot="1">
      <c r="C138" s="34"/>
      <c r="D138" s="50"/>
      <c r="E138" s="34"/>
    </row>
  </sheetData>
  <sheetProtection/>
  <mergeCells count="2">
    <mergeCell ref="C2:E2"/>
    <mergeCell ref="C3:E3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3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421875" style="11" customWidth="1"/>
    <col min="2" max="2" width="7.7109375" style="23" customWidth="1"/>
    <col min="3" max="3" width="10.00390625" style="21" bestFit="1" customWidth="1"/>
    <col min="4" max="4" width="61.421875" style="31" bestFit="1" customWidth="1"/>
    <col min="5" max="5" width="10.8515625" style="21" bestFit="1" customWidth="1"/>
    <col min="6" max="16384" width="11.421875" style="11" customWidth="1"/>
  </cols>
  <sheetData>
    <row r="2" spans="3:5" ht="15" customHeight="1">
      <c r="C2" s="68" t="s">
        <v>14</v>
      </c>
      <c r="D2" s="68"/>
      <c r="E2" s="68"/>
    </row>
    <row r="3" spans="3:5" ht="15" customHeight="1">
      <c r="C3" s="67" t="s">
        <v>7</v>
      </c>
      <c r="D3" s="67"/>
      <c r="E3" s="67"/>
    </row>
    <row r="4" ht="15.75" thickBot="1"/>
    <row r="5" spans="3:5" ht="30.75" thickBot="1">
      <c r="C5" s="32" t="s">
        <v>0</v>
      </c>
      <c r="D5" s="32" t="s">
        <v>11</v>
      </c>
      <c r="E5" s="32" t="s">
        <v>1</v>
      </c>
    </row>
    <row r="6" spans="3:5" ht="15">
      <c r="C6" s="28"/>
      <c r="D6" s="28"/>
      <c r="E6" s="28"/>
    </row>
    <row r="7" spans="2:5" s="10" customFormat="1" ht="15">
      <c r="B7" s="22"/>
      <c r="C7" s="28">
        <f>SUM(C10:C16)</f>
        <v>55</v>
      </c>
      <c r="D7" s="28"/>
      <c r="E7" s="28"/>
    </row>
    <row r="8" spans="3:5" ht="15">
      <c r="C8" s="24"/>
      <c r="D8" s="33"/>
      <c r="E8" s="24"/>
    </row>
    <row r="9" spans="2:5" s="31" customFormat="1" ht="15">
      <c r="B9" s="23"/>
      <c r="C9" s="23"/>
      <c r="D9" s="25" t="s">
        <v>17</v>
      </c>
      <c r="E9" s="23"/>
    </row>
    <row r="10" spans="2:5" s="31" customFormat="1" ht="15">
      <c r="B10" s="23"/>
      <c r="C10" s="21">
        <v>1</v>
      </c>
      <c r="D10" s="27" t="s">
        <v>19</v>
      </c>
      <c r="E10" s="21">
        <v>12</v>
      </c>
    </row>
    <row r="11" spans="2:5" s="31" customFormat="1" ht="15">
      <c r="B11" s="23"/>
      <c r="C11" s="21">
        <v>1</v>
      </c>
      <c r="D11" s="27" t="s">
        <v>18</v>
      </c>
      <c r="E11" s="21">
        <v>7</v>
      </c>
    </row>
    <row r="12" spans="2:5" s="31" customFormat="1" ht="15">
      <c r="B12" s="23"/>
      <c r="C12" s="21">
        <v>36</v>
      </c>
      <c r="D12" s="27" t="s">
        <v>20</v>
      </c>
      <c r="E12" s="21">
        <v>6</v>
      </c>
    </row>
    <row r="13" spans="2:5" s="31" customFormat="1" ht="15">
      <c r="B13" s="23"/>
      <c r="C13" s="21">
        <v>1</v>
      </c>
      <c r="D13" s="27" t="s">
        <v>3</v>
      </c>
      <c r="E13" s="21">
        <v>12</v>
      </c>
    </row>
    <row r="14" spans="2:5" s="31" customFormat="1" ht="15">
      <c r="B14" s="23"/>
      <c r="C14" s="21">
        <v>9</v>
      </c>
      <c r="D14" s="27" t="s">
        <v>66</v>
      </c>
      <c r="E14" s="21">
        <v>5</v>
      </c>
    </row>
    <row r="15" spans="2:5" s="31" customFormat="1" ht="15">
      <c r="B15" s="23"/>
      <c r="C15" s="21">
        <v>1</v>
      </c>
      <c r="D15" s="27" t="s">
        <v>67</v>
      </c>
      <c r="E15" s="21">
        <v>12</v>
      </c>
    </row>
    <row r="16" spans="2:5" s="31" customFormat="1" ht="15">
      <c r="B16" s="23"/>
      <c r="C16" s="21">
        <v>6</v>
      </c>
      <c r="D16" s="27" t="s">
        <v>67</v>
      </c>
      <c r="E16" s="21">
        <v>5</v>
      </c>
    </row>
    <row r="17" spans="2:5" s="31" customFormat="1" ht="15.75" thickBot="1">
      <c r="B17" s="23"/>
      <c r="C17" s="49"/>
      <c r="D17" s="49"/>
      <c r="E17" s="49"/>
    </row>
    <row r="18" s="31" customFormat="1" ht="15">
      <c r="B18" s="23"/>
    </row>
    <row r="19" s="31" customFormat="1" ht="15">
      <c r="B19" s="23"/>
    </row>
    <row r="20" spans="2:5" s="31" customFormat="1" ht="15">
      <c r="B20" s="23"/>
      <c r="C20" s="23"/>
      <c r="D20" s="25"/>
      <c r="E20" s="23"/>
    </row>
    <row r="21" spans="2:5" s="31" customFormat="1" ht="15">
      <c r="B21" s="23"/>
      <c r="C21" s="23"/>
      <c r="D21" s="25"/>
      <c r="E21" s="23"/>
    </row>
    <row r="22" spans="2:5" s="31" customFormat="1" ht="15">
      <c r="B22" s="23"/>
      <c r="C22" s="23"/>
      <c r="D22" s="25"/>
      <c r="E22" s="23"/>
    </row>
    <row r="23" spans="2:5" s="31" customFormat="1" ht="15">
      <c r="B23" s="23"/>
      <c r="C23" s="23"/>
      <c r="D23" s="25"/>
      <c r="E23" s="23"/>
    </row>
    <row r="24" spans="2:5" s="31" customFormat="1" ht="15">
      <c r="B24" s="23"/>
      <c r="C24" s="23"/>
      <c r="D24" s="25"/>
      <c r="E24" s="23"/>
    </row>
    <row r="25" spans="2:5" s="31" customFormat="1" ht="15">
      <c r="B25" s="23"/>
      <c r="C25" s="23"/>
      <c r="D25" s="25"/>
      <c r="E25" s="23"/>
    </row>
    <row r="26" spans="2:5" s="31" customFormat="1" ht="15">
      <c r="B26" s="23"/>
      <c r="C26" s="23"/>
      <c r="D26" s="25"/>
      <c r="E26" s="23"/>
    </row>
    <row r="27" spans="2:5" s="31" customFormat="1" ht="15">
      <c r="B27" s="23"/>
      <c r="C27" s="23"/>
      <c r="D27" s="25"/>
      <c r="E27" s="23"/>
    </row>
    <row r="28" spans="2:5" s="31" customFormat="1" ht="15">
      <c r="B28" s="23"/>
      <c r="C28" s="23"/>
      <c r="D28" s="25"/>
      <c r="E28" s="23"/>
    </row>
    <row r="29" spans="2:5" s="31" customFormat="1" ht="15">
      <c r="B29" s="23"/>
      <c r="C29" s="23"/>
      <c r="D29" s="25"/>
      <c r="E29" s="23"/>
    </row>
    <row r="30" spans="2:5" s="31" customFormat="1" ht="15">
      <c r="B30" s="23"/>
      <c r="C30" s="23"/>
      <c r="D30" s="25"/>
      <c r="E30" s="23"/>
    </row>
    <row r="31" spans="2:5" s="31" customFormat="1" ht="15">
      <c r="B31" s="23"/>
      <c r="C31" s="23"/>
      <c r="D31" s="25"/>
      <c r="E31" s="23"/>
    </row>
    <row r="32" spans="2:5" s="31" customFormat="1" ht="15">
      <c r="B32" s="23"/>
      <c r="C32" s="23"/>
      <c r="D32" s="25"/>
      <c r="E32" s="23"/>
    </row>
    <row r="33" spans="2:5" s="31" customFormat="1" ht="15">
      <c r="B33" s="23"/>
      <c r="C33" s="23"/>
      <c r="D33" s="25"/>
      <c r="E33" s="23"/>
    </row>
    <row r="34" ht="15">
      <c r="D34" s="25"/>
    </row>
    <row r="35" ht="15">
      <c r="D35" s="25"/>
    </row>
    <row r="36" ht="15">
      <c r="D36" s="25"/>
    </row>
    <row r="37" ht="15">
      <c r="D37" s="25"/>
    </row>
    <row r="38" ht="15">
      <c r="D38" s="25"/>
    </row>
    <row r="39" ht="15">
      <c r="D39" s="25"/>
    </row>
    <row r="40" ht="15">
      <c r="D40" s="25"/>
    </row>
    <row r="41" ht="15">
      <c r="D41" s="25"/>
    </row>
    <row r="42" ht="15">
      <c r="D42" s="25"/>
    </row>
    <row r="43" ht="15">
      <c r="D43" s="25"/>
    </row>
    <row r="44" ht="15">
      <c r="D44" s="25"/>
    </row>
    <row r="45" ht="15">
      <c r="D45" s="25"/>
    </row>
    <row r="46" ht="15">
      <c r="D46" s="25"/>
    </row>
    <row r="47" ht="15">
      <c r="D47" s="25"/>
    </row>
    <row r="48" ht="15">
      <c r="D48" s="25"/>
    </row>
    <row r="49" ht="15">
      <c r="D49" s="25"/>
    </row>
    <row r="50" ht="15">
      <c r="D50" s="25"/>
    </row>
    <row r="51" ht="15">
      <c r="D51" s="25"/>
    </row>
    <row r="52" ht="15">
      <c r="D52" s="25"/>
    </row>
    <row r="53" ht="15">
      <c r="D53" s="25"/>
    </row>
    <row r="54" ht="15">
      <c r="D54" s="25"/>
    </row>
    <row r="55" ht="15">
      <c r="D55" s="25"/>
    </row>
    <row r="56" ht="15">
      <c r="D56" s="25"/>
    </row>
    <row r="57" ht="15">
      <c r="D57" s="25"/>
    </row>
    <row r="58" ht="15">
      <c r="D58" s="25"/>
    </row>
    <row r="59" ht="15">
      <c r="D59" s="25"/>
    </row>
    <row r="60" ht="15">
      <c r="D60" s="25"/>
    </row>
    <row r="61" ht="15">
      <c r="D61" s="25"/>
    </row>
    <row r="62" ht="15">
      <c r="D62" s="25"/>
    </row>
    <row r="63" ht="15">
      <c r="D63" s="25"/>
    </row>
    <row r="64" ht="15">
      <c r="D64" s="25"/>
    </row>
    <row r="65" ht="15">
      <c r="D65" s="25"/>
    </row>
    <row r="66" ht="15">
      <c r="D66" s="25"/>
    </row>
    <row r="67" ht="15">
      <c r="D67" s="25"/>
    </row>
    <row r="68" ht="15">
      <c r="D68" s="25"/>
    </row>
    <row r="69" ht="15">
      <c r="D69" s="25"/>
    </row>
    <row r="70" ht="15">
      <c r="D70" s="25"/>
    </row>
    <row r="71" ht="15">
      <c r="D71" s="25"/>
    </row>
    <row r="72" ht="15">
      <c r="D72" s="25"/>
    </row>
    <row r="73" ht="15">
      <c r="D73" s="25"/>
    </row>
    <row r="74" ht="15">
      <c r="D74" s="25"/>
    </row>
    <row r="75" ht="15">
      <c r="D75" s="25"/>
    </row>
    <row r="76" ht="15">
      <c r="D76" s="25"/>
    </row>
    <row r="77" ht="15">
      <c r="D77" s="25"/>
    </row>
    <row r="78" ht="15">
      <c r="D78" s="25"/>
    </row>
    <row r="79" ht="15">
      <c r="D79" s="25"/>
    </row>
    <row r="80" ht="15">
      <c r="D80" s="25"/>
    </row>
    <row r="81" ht="15">
      <c r="D81" s="25"/>
    </row>
    <row r="82" ht="15">
      <c r="D82" s="25"/>
    </row>
    <row r="83" ht="15">
      <c r="D83" s="25"/>
    </row>
    <row r="84" ht="15">
      <c r="D84" s="25"/>
    </row>
    <row r="85" ht="15">
      <c r="D85" s="25"/>
    </row>
    <row r="86" ht="15">
      <c r="D86" s="25"/>
    </row>
    <row r="87" ht="15">
      <c r="D87" s="25"/>
    </row>
    <row r="88" ht="15">
      <c r="D88" s="25"/>
    </row>
    <row r="89" ht="15">
      <c r="D89" s="25"/>
    </row>
    <row r="90" ht="15">
      <c r="D90" s="25"/>
    </row>
    <row r="91" ht="15">
      <c r="D91" s="25"/>
    </row>
    <row r="92" ht="15">
      <c r="D92" s="25"/>
    </row>
    <row r="93" ht="15">
      <c r="D93" s="25"/>
    </row>
    <row r="94" ht="15">
      <c r="D94" s="25"/>
    </row>
    <row r="95" ht="15">
      <c r="D95" s="25"/>
    </row>
    <row r="96" ht="15">
      <c r="D96" s="25"/>
    </row>
    <row r="97" ht="15">
      <c r="D97" s="25"/>
    </row>
    <row r="98" ht="15">
      <c r="D98" s="25"/>
    </row>
    <row r="99" ht="15">
      <c r="D99" s="25"/>
    </row>
    <row r="100" ht="15">
      <c r="D100" s="25"/>
    </row>
    <row r="101" ht="15">
      <c r="D101" s="25"/>
    </row>
    <row r="102" ht="15">
      <c r="D102" s="25"/>
    </row>
    <row r="103" ht="15">
      <c r="D103" s="25"/>
    </row>
    <row r="104" ht="15">
      <c r="D104" s="25"/>
    </row>
    <row r="105" ht="15">
      <c r="D105" s="25"/>
    </row>
    <row r="106" ht="15">
      <c r="D106" s="25"/>
    </row>
    <row r="107" ht="15">
      <c r="D107" s="25"/>
    </row>
    <row r="108" ht="15">
      <c r="D108" s="25"/>
    </row>
    <row r="109" ht="15">
      <c r="D109" s="25"/>
    </row>
    <row r="110" ht="15">
      <c r="D110" s="25"/>
    </row>
    <row r="111" ht="15">
      <c r="D111" s="25"/>
    </row>
    <row r="112" ht="15">
      <c r="D112" s="25"/>
    </row>
    <row r="113" ht="15">
      <c r="D113" s="25"/>
    </row>
    <row r="114" ht="15">
      <c r="D114" s="25"/>
    </row>
    <row r="115" ht="15">
      <c r="D115" s="25"/>
    </row>
    <row r="116" ht="15">
      <c r="D116" s="25"/>
    </row>
    <row r="117" ht="15">
      <c r="D117" s="25"/>
    </row>
    <row r="118" ht="15">
      <c r="D118" s="25"/>
    </row>
    <row r="119" ht="15">
      <c r="D119" s="25"/>
    </row>
    <row r="120" ht="15">
      <c r="D120" s="25"/>
    </row>
    <row r="121" ht="15">
      <c r="D121" s="25"/>
    </row>
    <row r="122" ht="15">
      <c r="D122" s="25"/>
    </row>
    <row r="123" ht="15">
      <c r="D123" s="25"/>
    </row>
    <row r="124" ht="15">
      <c r="D124" s="25"/>
    </row>
    <row r="125" ht="15">
      <c r="D125" s="25"/>
    </row>
    <row r="126" ht="15">
      <c r="D126" s="25"/>
    </row>
    <row r="127" ht="15">
      <c r="D127" s="25"/>
    </row>
    <row r="128" ht="15">
      <c r="D128" s="25"/>
    </row>
    <row r="129" ht="15">
      <c r="D129" s="25"/>
    </row>
    <row r="130" ht="15">
      <c r="D130" s="25"/>
    </row>
    <row r="131" spans="2:5" s="38" customFormat="1" ht="15">
      <c r="B131" s="40"/>
      <c r="C131" s="37"/>
      <c r="D131" s="25"/>
      <c r="E131" s="37"/>
    </row>
    <row r="132" spans="2:5" s="38" customFormat="1" ht="15">
      <c r="B132" s="40"/>
      <c r="C132" s="37"/>
      <c r="D132" s="25"/>
      <c r="E132" s="37"/>
    </row>
    <row r="133" ht="15">
      <c r="D133" s="25"/>
    </row>
    <row r="134" ht="15">
      <c r="D134" s="25"/>
    </row>
    <row r="135" ht="15">
      <c r="D135" s="25"/>
    </row>
    <row r="136" ht="15">
      <c r="D136" s="25"/>
    </row>
    <row r="137" ht="15">
      <c r="D137" s="25"/>
    </row>
    <row r="138" ht="15">
      <c r="D138" s="25"/>
    </row>
    <row r="139" ht="15">
      <c r="D139" s="25"/>
    </row>
    <row r="140" ht="15">
      <c r="D140" s="25"/>
    </row>
    <row r="141" ht="15">
      <c r="D141" s="25"/>
    </row>
    <row r="142" ht="15">
      <c r="D142" s="25"/>
    </row>
    <row r="143" ht="15">
      <c r="D143" s="25"/>
    </row>
    <row r="144" ht="15">
      <c r="D144" s="25"/>
    </row>
    <row r="145" ht="15">
      <c r="D145" s="25"/>
    </row>
    <row r="146" ht="15">
      <c r="D146" s="25"/>
    </row>
    <row r="147" ht="15">
      <c r="D147" s="25"/>
    </row>
    <row r="148" ht="15">
      <c r="D148" s="25"/>
    </row>
    <row r="149" ht="15">
      <c r="D149" s="25"/>
    </row>
    <row r="150" ht="15">
      <c r="D150" s="25"/>
    </row>
    <row r="151" ht="15">
      <c r="D151" s="25"/>
    </row>
    <row r="152" ht="15">
      <c r="D152" s="25"/>
    </row>
    <row r="153" ht="15">
      <c r="D153" s="25"/>
    </row>
    <row r="154" ht="15">
      <c r="D154" s="25"/>
    </row>
    <row r="155" ht="15">
      <c r="D155" s="25"/>
    </row>
    <row r="156" ht="15">
      <c r="D156" s="25"/>
    </row>
    <row r="157" ht="15">
      <c r="D157" s="25"/>
    </row>
    <row r="158" ht="15">
      <c r="D158" s="25"/>
    </row>
    <row r="159" ht="15">
      <c r="D159" s="25"/>
    </row>
    <row r="160" ht="15">
      <c r="D160" s="25"/>
    </row>
    <row r="161" ht="15">
      <c r="D161" s="25"/>
    </row>
    <row r="162" ht="15">
      <c r="D162" s="25"/>
    </row>
    <row r="163" ht="15">
      <c r="D163" s="25"/>
    </row>
    <row r="164" ht="15">
      <c r="D164" s="25"/>
    </row>
    <row r="165" ht="15">
      <c r="D165" s="25"/>
    </row>
    <row r="166" ht="15">
      <c r="D166" s="25"/>
    </row>
    <row r="167" ht="15">
      <c r="D167" s="25"/>
    </row>
    <row r="168" ht="15">
      <c r="D168" s="25"/>
    </row>
    <row r="169" ht="15">
      <c r="D169" s="25"/>
    </row>
    <row r="170" ht="15">
      <c r="D170" s="25"/>
    </row>
    <row r="171" ht="15">
      <c r="D171" s="25"/>
    </row>
    <row r="172" ht="15">
      <c r="D172" s="25"/>
    </row>
    <row r="173" ht="15">
      <c r="D173" s="25"/>
    </row>
    <row r="174" ht="15">
      <c r="D174" s="25"/>
    </row>
    <row r="175" ht="15">
      <c r="D175" s="25"/>
    </row>
    <row r="176" ht="15">
      <c r="D176" s="25"/>
    </row>
    <row r="177" ht="15">
      <c r="D177" s="25"/>
    </row>
    <row r="178" ht="15">
      <c r="D178" s="25"/>
    </row>
    <row r="179" ht="15">
      <c r="D179" s="25"/>
    </row>
    <row r="180" ht="15">
      <c r="D180" s="25"/>
    </row>
    <row r="181" ht="15">
      <c r="D181" s="25"/>
    </row>
    <row r="182" ht="15">
      <c r="D182" s="25"/>
    </row>
    <row r="183" ht="15">
      <c r="D183" s="25"/>
    </row>
    <row r="184" ht="15">
      <c r="D184" s="25"/>
    </row>
    <row r="185" ht="15">
      <c r="D185" s="25"/>
    </row>
    <row r="186" ht="15">
      <c r="D186" s="25"/>
    </row>
    <row r="187" ht="15">
      <c r="D187" s="25"/>
    </row>
    <row r="188" ht="15">
      <c r="D188" s="25"/>
    </row>
    <row r="189" ht="15">
      <c r="D189" s="25"/>
    </row>
    <row r="190" ht="15">
      <c r="D190" s="25"/>
    </row>
    <row r="191" ht="15">
      <c r="D191" s="25"/>
    </row>
    <row r="192" ht="15">
      <c r="D192" s="25"/>
    </row>
    <row r="193" ht="15">
      <c r="D193" s="25"/>
    </row>
    <row r="194" ht="15">
      <c r="D194" s="25"/>
    </row>
    <row r="195" ht="15">
      <c r="D195" s="25"/>
    </row>
    <row r="196" ht="15">
      <c r="D196" s="25"/>
    </row>
    <row r="197" ht="15">
      <c r="D197" s="25"/>
    </row>
    <row r="198" ht="15">
      <c r="D198" s="25"/>
    </row>
    <row r="199" ht="15">
      <c r="D199" s="25"/>
    </row>
    <row r="200" ht="15">
      <c r="D200" s="25"/>
    </row>
    <row r="201" ht="15">
      <c r="D201" s="25"/>
    </row>
    <row r="202" ht="15">
      <c r="D202" s="25"/>
    </row>
    <row r="203" ht="15">
      <c r="D203" s="25"/>
    </row>
    <row r="204" ht="15">
      <c r="D204" s="25"/>
    </row>
    <row r="205" ht="15">
      <c r="D205" s="25"/>
    </row>
    <row r="206" ht="15">
      <c r="D206" s="25"/>
    </row>
    <row r="207" ht="15">
      <c r="D207" s="25"/>
    </row>
    <row r="208" ht="15">
      <c r="D208" s="25"/>
    </row>
    <row r="209" ht="15">
      <c r="D209" s="25"/>
    </row>
    <row r="210" ht="15">
      <c r="D210" s="25"/>
    </row>
    <row r="211" ht="15">
      <c r="D211" s="25"/>
    </row>
    <row r="212" ht="15">
      <c r="D212" s="25"/>
    </row>
    <row r="213" ht="15">
      <c r="D213" s="25"/>
    </row>
    <row r="214" ht="15">
      <c r="D214" s="25"/>
    </row>
    <row r="215" ht="15">
      <c r="D215" s="25"/>
    </row>
    <row r="216" ht="15">
      <c r="D216" s="25"/>
    </row>
    <row r="217" ht="15">
      <c r="D217" s="25"/>
    </row>
    <row r="218" ht="15">
      <c r="D218" s="25"/>
    </row>
    <row r="219" ht="15">
      <c r="D219" s="25"/>
    </row>
    <row r="220" ht="15">
      <c r="D220" s="25"/>
    </row>
    <row r="221" ht="15">
      <c r="D221" s="25"/>
    </row>
    <row r="222" ht="15">
      <c r="D222" s="25"/>
    </row>
    <row r="223" ht="15">
      <c r="D223" s="25"/>
    </row>
    <row r="224" ht="15">
      <c r="D224" s="25"/>
    </row>
    <row r="225" ht="15">
      <c r="D225" s="25"/>
    </row>
    <row r="226" ht="15">
      <c r="D226" s="25"/>
    </row>
    <row r="227" ht="15">
      <c r="D227" s="25"/>
    </row>
    <row r="228" ht="15">
      <c r="D228" s="25"/>
    </row>
    <row r="229" ht="15">
      <c r="D229" s="25"/>
    </row>
    <row r="230" ht="15">
      <c r="D230" s="25"/>
    </row>
    <row r="231" ht="15">
      <c r="D231" s="25"/>
    </row>
    <row r="232" ht="15">
      <c r="D232" s="25"/>
    </row>
    <row r="233" ht="15">
      <c r="D233" s="25"/>
    </row>
    <row r="234" ht="15">
      <c r="D234" s="25"/>
    </row>
    <row r="235" ht="15">
      <c r="D235" s="25"/>
    </row>
    <row r="236" ht="15">
      <c r="D236" s="25"/>
    </row>
    <row r="237" ht="15">
      <c r="D237" s="25"/>
    </row>
    <row r="238" ht="15">
      <c r="D238" s="25"/>
    </row>
    <row r="239" ht="15">
      <c r="D239" s="25"/>
    </row>
    <row r="240" ht="15">
      <c r="D240" s="25"/>
    </row>
    <row r="241" ht="15">
      <c r="D241" s="25"/>
    </row>
    <row r="242" ht="15">
      <c r="D242" s="25"/>
    </row>
    <row r="243" ht="15">
      <c r="D243" s="25"/>
    </row>
    <row r="244" ht="15">
      <c r="D244" s="25"/>
    </row>
    <row r="245" ht="15">
      <c r="D245" s="25"/>
    </row>
    <row r="246" ht="15">
      <c r="D246" s="25"/>
    </row>
    <row r="247" ht="15">
      <c r="D247" s="25"/>
    </row>
    <row r="248" ht="15">
      <c r="D248" s="25"/>
    </row>
    <row r="249" ht="15">
      <c r="D249" s="25"/>
    </row>
    <row r="250" ht="15">
      <c r="D250" s="25"/>
    </row>
    <row r="251" ht="15">
      <c r="D251" s="25"/>
    </row>
    <row r="252" ht="15">
      <c r="D252" s="25"/>
    </row>
    <row r="253" ht="15">
      <c r="D253" s="25"/>
    </row>
    <row r="254" ht="15">
      <c r="D254" s="25"/>
    </row>
    <row r="255" ht="15">
      <c r="D255" s="25"/>
    </row>
    <row r="256" ht="15">
      <c r="D256" s="25"/>
    </row>
    <row r="257" ht="15">
      <c r="D257" s="25"/>
    </row>
    <row r="258" ht="15">
      <c r="D258" s="25"/>
    </row>
    <row r="259" ht="15">
      <c r="D259" s="25"/>
    </row>
    <row r="260" ht="15">
      <c r="D260" s="25"/>
    </row>
    <row r="261" ht="15">
      <c r="D261" s="25"/>
    </row>
    <row r="262" ht="15">
      <c r="D262" s="25"/>
    </row>
    <row r="263" ht="15">
      <c r="D263" s="25"/>
    </row>
    <row r="264" ht="15">
      <c r="D264" s="25"/>
    </row>
    <row r="265" ht="15">
      <c r="D265" s="25"/>
    </row>
    <row r="266" ht="15">
      <c r="D266" s="25"/>
    </row>
    <row r="267" ht="15">
      <c r="D267" s="25"/>
    </row>
    <row r="268" ht="15">
      <c r="D268" s="25"/>
    </row>
    <row r="269" ht="15">
      <c r="D269" s="25"/>
    </row>
    <row r="270" ht="15">
      <c r="D270" s="25"/>
    </row>
    <row r="271" ht="15">
      <c r="D271" s="25"/>
    </row>
    <row r="272" ht="15">
      <c r="D272" s="25"/>
    </row>
    <row r="273" ht="15">
      <c r="D273" s="25"/>
    </row>
    <row r="274" ht="15">
      <c r="D274" s="25"/>
    </row>
    <row r="275" ht="15">
      <c r="D275" s="25"/>
    </row>
    <row r="276" ht="15">
      <c r="D276" s="25"/>
    </row>
    <row r="277" ht="15">
      <c r="D277" s="25"/>
    </row>
    <row r="278" ht="15">
      <c r="D278" s="25"/>
    </row>
    <row r="279" ht="15">
      <c r="D279" s="25"/>
    </row>
    <row r="280" ht="15">
      <c r="D280" s="25"/>
    </row>
    <row r="281" ht="15">
      <c r="D281" s="25"/>
    </row>
    <row r="282" ht="15">
      <c r="D282" s="25"/>
    </row>
    <row r="283" ht="15">
      <c r="D283" s="25"/>
    </row>
    <row r="284" ht="15">
      <c r="D284" s="25"/>
    </row>
    <row r="285" ht="15">
      <c r="D285" s="25"/>
    </row>
    <row r="286" ht="15">
      <c r="D286" s="25"/>
    </row>
    <row r="287" ht="15">
      <c r="D287" s="25"/>
    </row>
    <row r="288" ht="15">
      <c r="D288" s="25"/>
    </row>
    <row r="289" ht="15">
      <c r="D289" s="25"/>
    </row>
    <row r="290" ht="15">
      <c r="D290" s="25"/>
    </row>
    <row r="291" ht="15">
      <c r="D291" s="25"/>
    </row>
    <row r="292" ht="15">
      <c r="D292" s="25"/>
    </row>
    <row r="293" ht="15">
      <c r="D293" s="25"/>
    </row>
    <row r="294" ht="15">
      <c r="D294" s="25"/>
    </row>
    <row r="295" ht="15">
      <c r="D295" s="25"/>
    </row>
    <row r="296" ht="15">
      <c r="D296" s="25"/>
    </row>
    <row r="297" ht="15">
      <c r="D297" s="25"/>
    </row>
    <row r="298" ht="15">
      <c r="D298" s="25"/>
    </row>
    <row r="299" ht="15">
      <c r="D299" s="25"/>
    </row>
    <row r="300" ht="15">
      <c r="D300" s="25"/>
    </row>
    <row r="301" ht="15">
      <c r="D301" s="25"/>
    </row>
    <row r="302" ht="15">
      <c r="D302" s="25"/>
    </row>
    <row r="303" ht="15">
      <c r="D303" s="25"/>
    </row>
    <row r="304" ht="15">
      <c r="D304" s="25"/>
    </row>
    <row r="305" ht="15">
      <c r="D305" s="25"/>
    </row>
    <row r="306" ht="15">
      <c r="D306" s="25"/>
    </row>
    <row r="307" ht="15">
      <c r="D307" s="25"/>
    </row>
    <row r="308" ht="15">
      <c r="D308" s="25"/>
    </row>
    <row r="309" ht="15">
      <c r="D309" s="25"/>
    </row>
    <row r="310" ht="15">
      <c r="D310" s="25"/>
    </row>
    <row r="311" ht="15">
      <c r="D311" s="25"/>
    </row>
    <row r="312" ht="15">
      <c r="D312" s="25"/>
    </row>
    <row r="313" ht="15">
      <c r="D313" s="25"/>
    </row>
    <row r="314" ht="15">
      <c r="D314" s="25"/>
    </row>
    <row r="315" ht="15">
      <c r="D315" s="25"/>
    </row>
    <row r="316" ht="15">
      <c r="D316" s="25"/>
    </row>
    <row r="317" ht="15">
      <c r="D317" s="25"/>
    </row>
    <row r="318" ht="15">
      <c r="D318" s="25"/>
    </row>
    <row r="319" ht="15">
      <c r="D319" s="25"/>
    </row>
    <row r="320" ht="15">
      <c r="D320" s="25"/>
    </row>
    <row r="321" ht="15">
      <c r="D321" s="25"/>
    </row>
    <row r="322" ht="15">
      <c r="D322" s="25"/>
    </row>
    <row r="323" ht="15">
      <c r="D323" s="25"/>
    </row>
    <row r="324" ht="15">
      <c r="D324" s="25"/>
    </row>
    <row r="325" ht="15">
      <c r="D325" s="25"/>
    </row>
    <row r="326" ht="15">
      <c r="D326" s="25"/>
    </row>
    <row r="327" spans="3:5" ht="15.75" thickBot="1">
      <c r="C327" s="39"/>
      <c r="D327" s="41"/>
      <c r="E327" s="39"/>
    </row>
  </sheetData>
  <sheetProtection/>
  <mergeCells count="2">
    <mergeCell ref="C2:E2"/>
    <mergeCell ref="C3:E3"/>
  </mergeCells>
  <printOptions horizontalCentered="1"/>
  <pageMargins left="0.3937007874015748" right="0.3937007874015748" top="1.1811023622047245" bottom="0.3937007874015748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42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421875" style="11" customWidth="1"/>
    <col min="2" max="2" width="10.8515625" style="23" customWidth="1"/>
    <col min="3" max="3" width="10.00390625" style="21" bestFit="1" customWidth="1"/>
    <col min="4" max="4" width="61.421875" style="31" bestFit="1" customWidth="1"/>
    <col min="5" max="5" width="10.8515625" style="21" bestFit="1" customWidth="1"/>
    <col min="6" max="16384" width="11.421875" style="11" customWidth="1"/>
  </cols>
  <sheetData>
    <row r="2" spans="3:5" ht="15" customHeight="1">
      <c r="C2" s="66" t="s">
        <v>15</v>
      </c>
      <c r="D2" s="66"/>
      <c r="E2" s="66"/>
    </row>
    <row r="3" spans="3:5" ht="15" customHeight="1">
      <c r="C3" s="67" t="s">
        <v>7</v>
      </c>
      <c r="D3" s="67"/>
      <c r="E3" s="67"/>
    </row>
    <row r="4" ht="15.75" thickBot="1"/>
    <row r="5" spans="3:5" ht="30.75" thickBot="1">
      <c r="C5" s="32" t="s">
        <v>0</v>
      </c>
      <c r="D5" s="32" t="s">
        <v>11</v>
      </c>
      <c r="E5" s="32" t="s">
        <v>1</v>
      </c>
    </row>
    <row r="6" spans="3:5" ht="15">
      <c r="C6" s="28"/>
      <c r="D6" s="28"/>
      <c r="E6" s="28"/>
    </row>
    <row r="7" spans="2:5" s="10" customFormat="1" ht="15">
      <c r="B7" s="22"/>
      <c r="C7" s="28">
        <f>SUM(C10:C14)</f>
        <v>54</v>
      </c>
      <c r="D7" s="28"/>
      <c r="E7" s="28"/>
    </row>
    <row r="8" spans="3:5" ht="15">
      <c r="C8" s="24"/>
      <c r="D8" s="33"/>
      <c r="E8" s="24"/>
    </row>
    <row r="9" spans="3:5" ht="15">
      <c r="C9" s="24"/>
      <c r="D9" s="25" t="s">
        <v>17</v>
      </c>
      <c r="E9" s="26"/>
    </row>
    <row r="10" spans="3:5" ht="15">
      <c r="C10" s="26">
        <v>1</v>
      </c>
      <c r="D10" s="27" t="s">
        <v>19</v>
      </c>
      <c r="E10" s="24">
        <v>12</v>
      </c>
    </row>
    <row r="11" spans="3:5" ht="15">
      <c r="C11" s="26">
        <v>1</v>
      </c>
      <c r="D11" s="27" t="s">
        <v>19</v>
      </c>
      <c r="E11" s="26">
        <v>5</v>
      </c>
    </row>
    <row r="12" spans="3:5" ht="15">
      <c r="C12" s="21">
        <v>36</v>
      </c>
      <c r="D12" s="27" t="s">
        <v>20</v>
      </c>
      <c r="E12" s="21">
        <v>3</v>
      </c>
    </row>
    <row r="13" spans="3:5" ht="15">
      <c r="C13" s="21">
        <v>9</v>
      </c>
      <c r="D13" s="27" t="s">
        <v>66</v>
      </c>
      <c r="E13" s="26">
        <v>2</v>
      </c>
    </row>
    <row r="14" spans="3:5" ht="15">
      <c r="C14" s="24">
        <v>7</v>
      </c>
      <c r="D14" s="27" t="s">
        <v>67</v>
      </c>
      <c r="E14" s="24">
        <v>2</v>
      </c>
    </row>
    <row r="15" spans="3:5" ht="15.75" thickBot="1">
      <c r="C15" s="34"/>
      <c r="D15" s="36"/>
      <c r="E15" s="48"/>
    </row>
    <row r="16" spans="3:5" ht="15">
      <c r="C16" s="11"/>
      <c r="D16" s="11"/>
      <c r="E16" s="11"/>
    </row>
    <row r="17" spans="3:5" ht="15">
      <c r="C17" s="11"/>
      <c r="D17" s="11"/>
      <c r="E17" s="11"/>
    </row>
    <row r="18" spans="3:5" ht="15">
      <c r="C18" s="11"/>
      <c r="D18" s="11"/>
      <c r="E18" s="11"/>
    </row>
    <row r="19" spans="3:5" ht="15">
      <c r="C19" s="11"/>
      <c r="D19" s="11"/>
      <c r="E19" s="11"/>
    </row>
    <row r="20" spans="3:5" ht="15">
      <c r="C20" s="11"/>
      <c r="D20" s="11"/>
      <c r="E20" s="11"/>
    </row>
    <row r="21" spans="3:5" ht="15">
      <c r="C21" s="24"/>
      <c r="D21" s="25"/>
      <c r="E21" s="26"/>
    </row>
    <row r="22" spans="3:5" ht="15">
      <c r="C22" s="24"/>
      <c r="D22" s="25"/>
      <c r="E22" s="24"/>
    </row>
    <row r="23" spans="3:5" ht="15">
      <c r="C23" s="29"/>
      <c r="D23" s="25"/>
      <c r="E23" s="30"/>
    </row>
    <row r="24" spans="3:5" ht="15">
      <c r="C24" s="24"/>
      <c r="D24" s="33"/>
      <c r="E24" s="26"/>
    </row>
    <row r="25" spans="3:5" ht="15">
      <c r="C25" s="24"/>
      <c r="D25" s="25"/>
      <c r="E25" s="26"/>
    </row>
    <row r="26" spans="3:5" ht="15">
      <c r="C26" s="24"/>
      <c r="D26" s="25"/>
      <c r="E26" s="26"/>
    </row>
    <row r="27" spans="3:5" ht="15">
      <c r="C27" s="24"/>
      <c r="D27" s="25"/>
      <c r="E27" s="26"/>
    </row>
    <row r="28" spans="3:5" ht="15">
      <c r="C28" s="24"/>
      <c r="D28" s="33"/>
      <c r="E28" s="24"/>
    </row>
    <row r="29" spans="3:5" ht="15">
      <c r="C29" s="29"/>
      <c r="D29" s="25"/>
      <c r="E29" s="30"/>
    </row>
    <row r="30" spans="3:5" ht="15">
      <c r="C30" s="24"/>
      <c r="D30" s="25"/>
      <c r="E30" s="26"/>
    </row>
    <row r="31" spans="3:5" ht="15">
      <c r="C31" s="24"/>
      <c r="D31" s="25"/>
      <c r="E31" s="26"/>
    </row>
    <row r="32" spans="3:5" ht="15">
      <c r="C32" s="24"/>
      <c r="D32" s="25"/>
      <c r="E32" s="26"/>
    </row>
    <row r="33" spans="3:5" ht="15">
      <c r="C33" s="24"/>
      <c r="D33" s="25"/>
      <c r="E33" s="24"/>
    </row>
    <row r="34" spans="3:5" ht="15">
      <c r="C34" s="29"/>
      <c r="D34" s="33"/>
      <c r="E34" s="30"/>
    </row>
    <row r="35" spans="3:5" ht="15">
      <c r="C35" s="24"/>
      <c r="D35" s="25"/>
      <c r="E35" s="26"/>
    </row>
    <row r="36" spans="3:5" ht="15">
      <c r="C36" s="24"/>
      <c r="D36" s="25"/>
      <c r="E36" s="26"/>
    </row>
    <row r="37" spans="3:5" ht="15">
      <c r="C37" s="24"/>
      <c r="D37" s="25"/>
      <c r="E37" s="26"/>
    </row>
    <row r="38" spans="3:5" ht="15">
      <c r="C38" s="24"/>
      <c r="D38" s="25"/>
      <c r="E38" s="24"/>
    </row>
    <row r="39" spans="3:5" ht="15">
      <c r="C39" s="29"/>
      <c r="D39" s="25"/>
      <c r="E39" s="30"/>
    </row>
    <row r="40" spans="3:5" ht="15">
      <c r="C40" s="24"/>
      <c r="D40" s="25"/>
      <c r="E40" s="26"/>
    </row>
    <row r="41" spans="3:5" ht="15">
      <c r="C41" s="24"/>
      <c r="D41" s="25"/>
      <c r="E41" s="26"/>
    </row>
    <row r="42" spans="3:5" ht="15">
      <c r="C42" s="24"/>
      <c r="D42" s="33"/>
      <c r="E42" s="26"/>
    </row>
    <row r="43" spans="3:5" ht="15">
      <c r="C43" s="24"/>
      <c r="D43" s="25"/>
      <c r="E43" s="26"/>
    </row>
    <row r="44" spans="3:5" ht="15">
      <c r="C44" s="24"/>
      <c r="D44" s="25"/>
      <c r="E44" s="26"/>
    </row>
    <row r="45" spans="3:5" ht="15">
      <c r="C45" s="24"/>
      <c r="D45" s="25"/>
      <c r="E45" s="26"/>
    </row>
    <row r="46" spans="3:5" ht="15">
      <c r="C46" s="24"/>
      <c r="D46" s="25"/>
      <c r="E46" s="24"/>
    </row>
    <row r="47" spans="3:5" ht="15">
      <c r="C47" s="29"/>
      <c r="D47" s="25"/>
      <c r="E47" s="30"/>
    </row>
    <row r="48" spans="3:5" ht="15">
      <c r="C48" s="24"/>
      <c r="D48" s="25"/>
      <c r="E48" s="26"/>
    </row>
    <row r="49" spans="3:5" ht="15">
      <c r="C49" s="24"/>
      <c r="D49" s="33"/>
      <c r="E49" s="26"/>
    </row>
    <row r="50" spans="3:5" ht="15">
      <c r="C50" s="24"/>
      <c r="D50" s="25"/>
      <c r="E50" s="26"/>
    </row>
    <row r="51" spans="3:5" ht="15">
      <c r="C51" s="24"/>
      <c r="D51" s="25"/>
      <c r="E51" s="24"/>
    </row>
    <row r="52" spans="3:5" ht="15">
      <c r="C52" s="29"/>
      <c r="D52" s="33"/>
      <c r="E52" s="30"/>
    </row>
    <row r="53" spans="3:5" ht="15">
      <c r="C53" s="24"/>
      <c r="D53" s="25"/>
      <c r="E53" s="26"/>
    </row>
    <row r="54" spans="3:5" ht="15">
      <c r="C54" s="24"/>
      <c r="D54" s="25"/>
      <c r="E54" s="26"/>
    </row>
    <row r="55" spans="3:5" ht="15">
      <c r="C55" s="24"/>
      <c r="D55" s="25"/>
      <c r="E55" s="26"/>
    </row>
    <row r="56" spans="3:5" ht="15">
      <c r="C56" s="24"/>
      <c r="D56" s="25"/>
      <c r="E56" s="26"/>
    </row>
    <row r="57" spans="3:5" ht="15">
      <c r="C57" s="24"/>
      <c r="D57" s="25"/>
      <c r="E57" s="24"/>
    </row>
    <row r="58" spans="3:5" ht="15">
      <c r="C58" s="29"/>
      <c r="D58" s="25"/>
      <c r="E58" s="30"/>
    </row>
    <row r="59" spans="3:5" ht="15">
      <c r="C59" s="24"/>
      <c r="D59" s="25"/>
      <c r="E59" s="26"/>
    </row>
    <row r="60" spans="3:5" ht="15">
      <c r="C60" s="24"/>
      <c r="D60" s="25"/>
      <c r="E60" s="26"/>
    </row>
    <row r="61" spans="3:5" ht="15">
      <c r="C61" s="24"/>
      <c r="D61" s="25"/>
      <c r="E61" s="26"/>
    </row>
    <row r="62" spans="3:5" ht="15">
      <c r="C62" s="24"/>
      <c r="D62" s="25"/>
      <c r="E62" s="26"/>
    </row>
    <row r="63" spans="3:5" ht="15">
      <c r="C63" s="24"/>
      <c r="D63" s="25"/>
      <c r="E63" s="24"/>
    </row>
    <row r="64" spans="3:5" ht="15">
      <c r="C64" s="29"/>
      <c r="D64" s="25"/>
      <c r="E64" s="30"/>
    </row>
    <row r="65" spans="3:5" ht="15">
      <c r="C65" s="24"/>
      <c r="D65" s="25"/>
      <c r="E65" s="26"/>
    </row>
    <row r="66" spans="3:5" ht="15">
      <c r="C66" s="24"/>
      <c r="D66" s="33"/>
      <c r="E66" s="26"/>
    </row>
    <row r="67" spans="3:5" ht="15">
      <c r="C67" s="24"/>
      <c r="D67" s="25"/>
      <c r="E67" s="26"/>
    </row>
    <row r="68" spans="3:5" ht="15">
      <c r="C68" s="24"/>
      <c r="D68" s="25"/>
      <c r="E68" s="26"/>
    </row>
    <row r="69" spans="3:5" ht="15">
      <c r="C69" s="24"/>
      <c r="D69" s="25"/>
      <c r="E69" s="26"/>
    </row>
    <row r="70" spans="3:5" ht="15">
      <c r="C70" s="24"/>
      <c r="D70" s="25"/>
      <c r="E70" s="24"/>
    </row>
    <row r="71" spans="3:5" ht="15">
      <c r="C71" s="29"/>
      <c r="D71" s="25"/>
      <c r="E71" s="30"/>
    </row>
    <row r="72" spans="3:5" ht="15">
      <c r="C72" s="24"/>
      <c r="D72" s="25"/>
      <c r="E72" s="26"/>
    </row>
    <row r="73" spans="3:5" ht="15">
      <c r="C73" s="24"/>
      <c r="D73" s="33"/>
      <c r="E73" s="26"/>
    </row>
    <row r="74" spans="3:5" ht="15">
      <c r="C74" s="24"/>
      <c r="D74" s="25"/>
      <c r="E74" s="26"/>
    </row>
    <row r="75" spans="3:5" ht="15">
      <c r="C75" s="24"/>
      <c r="D75" s="25"/>
      <c r="E75" s="26"/>
    </row>
    <row r="76" spans="3:5" ht="15">
      <c r="C76" s="24"/>
      <c r="D76" s="25"/>
      <c r="E76" s="26"/>
    </row>
    <row r="77" spans="3:5" ht="15">
      <c r="C77" s="24"/>
      <c r="D77" s="33"/>
      <c r="E77" s="24"/>
    </row>
    <row r="78" spans="3:5" ht="15">
      <c r="C78" s="29"/>
      <c r="D78" s="25"/>
      <c r="E78" s="30"/>
    </row>
    <row r="79" spans="3:5" ht="15">
      <c r="C79" s="24"/>
      <c r="D79" s="25"/>
      <c r="E79" s="26"/>
    </row>
    <row r="80" spans="3:5" ht="15">
      <c r="C80" s="24"/>
      <c r="D80" s="25"/>
      <c r="E80" s="26"/>
    </row>
    <row r="81" spans="3:5" ht="15">
      <c r="C81" s="24"/>
      <c r="D81" s="33"/>
      <c r="E81" s="26"/>
    </row>
    <row r="82" spans="3:5" ht="15">
      <c r="C82" s="24"/>
      <c r="D82" s="25"/>
      <c r="E82" s="24"/>
    </row>
    <row r="83" spans="3:5" ht="15">
      <c r="C83" s="29"/>
      <c r="D83" s="25"/>
      <c r="E83" s="30"/>
    </row>
    <row r="84" spans="3:5" ht="15">
      <c r="C84" s="24"/>
      <c r="D84" s="33"/>
      <c r="E84" s="26"/>
    </row>
    <row r="85" spans="3:5" ht="15">
      <c r="C85" s="24"/>
      <c r="D85" s="25"/>
      <c r="E85" s="26"/>
    </row>
    <row r="86" spans="3:5" ht="15">
      <c r="C86" s="24"/>
      <c r="D86" s="25"/>
      <c r="E86" s="26"/>
    </row>
    <row r="87" spans="3:5" ht="15">
      <c r="C87" s="24"/>
      <c r="D87" s="33"/>
      <c r="E87" s="26"/>
    </row>
    <row r="88" spans="3:5" ht="15">
      <c r="C88" s="24"/>
      <c r="D88" s="25"/>
      <c r="E88" s="26"/>
    </row>
    <row r="89" spans="3:5" ht="15">
      <c r="C89" s="24"/>
      <c r="D89" s="25"/>
      <c r="E89" s="24"/>
    </row>
    <row r="90" spans="3:5" ht="15">
      <c r="C90" s="29"/>
      <c r="D90" s="25"/>
      <c r="E90" s="30"/>
    </row>
    <row r="91" spans="3:5" ht="15">
      <c r="C91" s="24"/>
      <c r="D91" s="33"/>
      <c r="E91" s="26"/>
    </row>
    <row r="92" spans="3:5" ht="15">
      <c r="C92" s="24"/>
      <c r="D92" s="25"/>
      <c r="E92" s="26"/>
    </row>
    <row r="93" spans="3:5" ht="15">
      <c r="C93" s="24"/>
      <c r="D93" s="25"/>
      <c r="E93" s="26"/>
    </row>
    <row r="94" spans="3:5" ht="15">
      <c r="C94" s="24"/>
      <c r="D94" s="25"/>
      <c r="E94" s="26"/>
    </row>
    <row r="95" spans="3:5" ht="15">
      <c r="C95" s="24"/>
      <c r="D95" s="25"/>
      <c r="E95" s="26"/>
    </row>
    <row r="96" spans="3:5" ht="15">
      <c r="C96" s="24"/>
      <c r="D96" s="25"/>
      <c r="E96" s="24"/>
    </row>
    <row r="97" spans="3:5" ht="15">
      <c r="C97" s="29"/>
      <c r="D97" s="25"/>
      <c r="E97" s="30"/>
    </row>
    <row r="98" spans="3:5" ht="15">
      <c r="C98" s="24"/>
      <c r="D98" s="33"/>
      <c r="E98" s="26"/>
    </row>
    <row r="99" spans="3:5" ht="15">
      <c r="C99" s="24"/>
      <c r="D99" s="25"/>
      <c r="E99" s="26"/>
    </row>
    <row r="100" spans="3:5" ht="15">
      <c r="C100" s="24"/>
      <c r="D100" s="25"/>
      <c r="E100" s="26"/>
    </row>
    <row r="101" spans="3:5" ht="15">
      <c r="C101" s="24"/>
      <c r="D101" s="25"/>
      <c r="E101" s="24"/>
    </row>
    <row r="102" spans="3:5" ht="15">
      <c r="C102" s="29"/>
      <c r="D102" s="25"/>
      <c r="E102" s="30"/>
    </row>
    <row r="103" spans="3:5" ht="15">
      <c r="C103" s="24"/>
      <c r="D103" s="25"/>
      <c r="E103" s="26"/>
    </row>
    <row r="104" spans="3:5" ht="15">
      <c r="C104" s="24"/>
      <c r="D104" s="25"/>
      <c r="E104" s="26"/>
    </row>
    <row r="105" spans="3:5" ht="15">
      <c r="C105" s="24"/>
      <c r="D105" s="33"/>
      <c r="E105" s="26"/>
    </row>
    <row r="106" spans="3:5" ht="15">
      <c r="C106" s="24"/>
      <c r="D106" s="25"/>
      <c r="E106" s="24"/>
    </row>
    <row r="107" spans="3:5" ht="15">
      <c r="C107" s="29"/>
      <c r="D107" s="25"/>
      <c r="E107" s="30"/>
    </row>
    <row r="108" spans="3:5" ht="15">
      <c r="C108" s="24"/>
      <c r="D108" s="33"/>
      <c r="E108" s="26"/>
    </row>
    <row r="109" spans="3:5" ht="15">
      <c r="C109" s="24"/>
      <c r="D109" s="25"/>
      <c r="E109" s="26"/>
    </row>
    <row r="110" spans="3:5" ht="15">
      <c r="C110" s="24"/>
      <c r="D110" s="25"/>
      <c r="E110" s="26"/>
    </row>
    <row r="111" spans="3:5" ht="15">
      <c r="C111" s="24"/>
      <c r="D111" s="33"/>
      <c r="E111" s="26"/>
    </row>
    <row r="112" spans="3:5" ht="15">
      <c r="C112" s="24"/>
      <c r="D112" s="25"/>
      <c r="E112" s="26"/>
    </row>
    <row r="113" spans="3:5" ht="15">
      <c r="C113" s="24"/>
      <c r="D113" s="25"/>
      <c r="E113" s="26"/>
    </row>
    <row r="114" spans="3:5" ht="15">
      <c r="C114" s="24"/>
      <c r="D114" s="33"/>
      <c r="E114" s="26"/>
    </row>
    <row r="115" spans="3:5" ht="15">
      <c r="C115" s="24"/>
      <c r="D115" s="25"/>
      <c r="E115" s="26"/>
    </row>
    <row r="116" spans="3:5" ht="15">
      <c r="C116" s="24"/>
      <c r="D116" s="25"/>
      <c r="E116" s="26"/>
    </row>
    <row r="117" spans="3:5" ht="15">
      <c r="C117" s="24"/>
      <c r="D117" s="25"/>
      <c r="E117" s="24"/>
    </row>
    <row r="118" spans="3:5" ht="15">
      <c r="C118" s="29"/>
      <c r="D118" s="25"/>
      <c r="E118" s="30"/>
    </row>
    <row r="119" spans="3:5" ht="15">
      <c r="C119" s="24"/>
      <c r="D119" s="25"/>
      <c r="E119" s="26"/>
    </row>
    <row r="120" spans="3:5" ht="15">
      <c r="C120" s="24"/>
      <c r="D120" s="25"/>
      <c r="E120" s="24"/>
    </row>
    <row r="121" spans="3:5" ht="15">
      <c r="C121" s="29"/>
      <c r="D121" s="25"/>
      <c r="E121" s="30"/>
    </row>
    <row r="122" spans="3:5" ht="15">
      <c r="C122" s="24"/>
      <c r="D122" s="25"/>
      <c r="E122" s="26"/>
    </row>
    <row r="123" spans="3:5" ht="15">
      <c r="C123" s="24"/>
      <c r="D123" s="25"/>
      <c r="E123" s="24"/>
    </row>
    <row r="124" spans="3:5" ht="15">
      <c r="C124" s="29"/>
      <c r="D124" s="25"/>
      <c r="E124" s="30"/>
    </row>
    <row r="125" spans="3:5" ht="15">
      <c r="C125" s="24"/>
      <c r="D125" s="33"/>
      <c r="E125" s="26"/>
    </row>
    <row r="126" spans="3:5" ht="15">
      <c r="C126" s="24"/>
      <c r="D126" s="25"/>
      <c r="E126" s="24"/>
    </row>
    <row r="127" spans="3:5" ht="15">
      <c r="C127" s="29"/>
      <c r="D127" s="25"/>
      <c r="E127" s="30"/>
    </row>
    <row r="128" spans="3:5" ht="15">
      <c r="C128" s="24"/>
      <c r="D128" s="25"/>
      <c r="E128" s="26"/>
    </row>
    <row r="129" spans="3:5" ht="15">
      <c r="C129" s="24"/>
      <c r="D129" s="25"/>
      <c r="E129" s="24"/>
    </row>
    <row r="130" spans="3:5" ht="15">
      <c r="C130" s="29"/>
      <c r="D130" s="25"/>
      <c r="E130" s="30"/>
    </row>
    <row r="131" spans="3:5" ht="15">
      <c r="C131" s="24"/>
      <c r="D131" s="33"/>
      <c r="E131" s="26"/>
    </row>
    <row r="132" spans="3:5" ht="15">
      <c r="C132" s="24"/>
      <c r="D132" s="25"/>
      <c r="E132" s="24"/>
    </row>
    <row r="133" spans="3:5" ht="15">
      <c r="C133" s="29"/>
      <c r="D133" s="25"/>
      <c r="E133" s="30"/>
    </row>
    <row r="134" spans="3:5" ht="15">
      <c r="C134" s="24"/>
      <c r="D134" s="33"/>
      <c r="E134" s="26"/>
    </row>
    <row r="135" spans="3:5" ht="15">
      <c r="C135" s="24"/>
      <c r="D135" s="25"/>
      <c r="E135" s="24"/>
    </row>
    <row r="136" spans="3:5" ht="15">
      <c r="C136" s="29"/>
      <c r="D136" s="25"/>
      <c r="E136" s="30"/>
    </row>
    <row r="137" spans="3:5" ht="15">
      <c r="C137" s="24"/>
      <c r="D137" s="25"/>
      <c r="E137" s="26"/>
    </row>
    <row r="138" spans="3:5" ht="15">
      <c r="C138" s="24"/>
      <c r="D138" s="25"/>
      <c r="E138" s="26"/>
    </row>
    <row r="139" spans="3:5" ht="15">
      <c r="C139" s="24"/>
      <c r="D139" s="25"/>
      <c r="E139" s="24"/>
    </row>
    <row r="140" spans="3:5" ht="15">
      <c r="C140" s="29"/>
      <c r="D140" s="25"/>
      <c r="E140" s="30"/>
    </row>
    <row r="141" spans="3:5" ht="15">
      <c r="C141" s="24"/>
      <c r="D141" s="25"/>
      <c r="E141" s="26"/>
    </row>
    <row r="142" spans="3:5" ht="15">
      <c r="C142" s="24"/>
      <c r="D142" s="25"/>
      <c r="E142" s="24"/>
    </row>
    <row r="143" spans="3:5" ht="15">
      <c r="C143" s="29"/>
      <c r="D143" s="25"/>
      <c r="E143" s="30"/>
    </row>
    <row r="144" spans="3:5" ht="15">
      <c r="C144" s="24"/>
      <c r="D144" s="25"/>
      <c r="E144" s="26"/>
    </row>
    <row r="145" ht="15">
      <c r="D145" s="25"/>
    </row>
    <row r="146" spans="3:5" ht="15">
      <c r="C146" s="37"/>
      <c r="D146" s="25"/>
      <c r="E146" s="37"/>
    </row>
    <row r="147" ht="15">
      <c r="D147" s="25"/>
    </row>
    <row r="148" ht="15">
      <c r="D148" s="25"/>
    </row>
    <row r="149" ht="15">
      <c r="D149" s="33"/>
    </row>
    <row r="150" ht="15">
      <c r="D150" s="25"/>
    </row>
    <row r="151" ht="15">
      <c r="D151" s="25"/>
    </row>
    <row r="152" ht="15">
      <c r="D152" s="25"/>
    </row>
    <row r="153" ht="15">
      <c r="D153" s="25"/>
    </row>
    <row r="154" ht="15">
      <c r="D154" s="25"/>
    </row>
    <row r="155" ht="15">
      <c r="D155" s="25"/>
    </row>
    <row r="156" ht="15">
      <c r="D156" s="25"/>
    </row>
    <row r="157" ht="15">
      <c r="D157" s="25"/>
    </row>
    <row r="158" ht="15">
      <c r="D158" s="33"/>
    </row>
    <row r="159" ht="15">
      <c r="D159" s="25"/>
    </row>
    <row r="160" ht="15">
      <c r="D160" s="25"/>
    </row>
    <row r="161" ht="15">
      <c r="D161" s="25"/>
    </row>
    <row r="162" ht="15">
      <c r="D162" s="33"/>
    </row>
    <row r="163" ht="15">
      <c r="D163" s="25"/>
    </row>
    <row r="164" ht="15">
      <c r="D164" s="25"/>
    </row>
    <row r="165" ht="15">
      <c r="D165" s="25"/>
    </row>
    <row r="166" ht="15">
      <c r="D166" s="25"/>
    </row>
    <row r="167" ht="15">
      <c r="D167" s="33"/>
    </row>
    <row r="168" ht="15">
      <c r="D168" s="25"/>
    </row>
    <row r="169" ht="15">
      <c r="D169" s="25"/>
    </row>
    <row r="170" ht="15">
      <c r="D170" s="33"/>
    </row>
    <row r="171" ht="15">
      <c r="D171" s="25"/>
    </row>
    <row r="172" ht="15">
      <c r="D172" s="25"/>
    </row>
    <row r="173" ht="15">
      <c r="D173" s="33"/>
    </row>
    <row r="174" ht="15">
      <c r="D174" s="25"/>
    </row>
    <row r="175" ht="15">
      <c r="D175" s="25"/>
    </row>
    <row r="176" ht="15">
      <c r="D176" s="25"/>
    </row>
    <row r="177" ht="15">
      <c r="D177" s="33"/>
    </row>
    <row r="178" ht="15">
      <c r="D178" s="25"/>
    </row>
    <row r="179" ht="15">
      <c r="D179" s="25"/>
    </row>
    <row r="180" ht="15">
      <c r="D180" s="25"/>
    </row>
    <row r="181" ht="15">
      <c r="D181" s="25"/>
    </row>
    <row r="182" ht="15">
      <c r="D182" s="25"/>
    </row>
    <row r="183" ht="15">
      <c r="D183" s="25"/>
    </row>
    <row r="184" ht="15">
      <c r="D184" s="25"/>
    </row>
    <row r="185" ht="15">
      <c r="D185" s="25"/>
    </row>
    <row r="186" ht="15">
      <c r="D186" s="25"/>
    </row>
    <row r="187" ht="15">
      <c r="D187" s="25"/>
    </row>
    <row r="188" ht="15">
      <c r="D188" s="25"/>
    </row>
    <row r="189" ht="15">
      <c r="D189" s="25"/>
    </row>
    <row r="190" ht="15">
      <c r="D190" s="33"/>
    </row>
    <row r="191" ht="15">
      <c r="D191" s="25"/>
    </row>
    <row r="192" ht="15">
      <c r="D192" s="25"/>
    </row>
    <row r="193" ht="15">
      <c r="D193" s="25"/>
    </row>
    <row r="194" ht="15">
      <c r="D194" s="25"/>
    </row>
    <row r="195" ht="15">
      <c r="D195" s="25"/>
    </row>
    <row r="196" ht="15">
      <c r="D196" s="25"/>
    </row>
    <row r="197" ht="15">
      <c r="D197" s="33"/>
    </row>
    <row r="198" ht="15">
      <c r="D198" s="25"/>
    </row>
    <row r="199" ht="15">
      <c r="D199" s="25"/>
    </row>
    <row r="200" ht="15">
      <c r="D200" s="25"/>
    </row>
    <row r="201" ht="15">
      <c r="D201" s="33"/>
    </row>
    <row r="202" ht="15">
      <c r="D202" s="25"/>
    </row>
    <row r="203" ht="15">
      <c r="D203" s="25"/>
    </row>
    <row r="204" ht="15">
      <c r="D204" s="25"/>
    </row>
    <row r="205" ht="15">
      <c r="D205" s="33"/>
    </row>
    <row r="206" ht="15">
      <c r="D206" s="25"/>
    </row>
    <row r="207" ht="15">
      <c r="D207" s="25"/>
    </row>
    <row r="208" ht="15">
      <c r="D208" s="33"/>
    </row>
    <row r="209" ht="15">
      <c r="D209" s="25"/>
    </row>
    <row r="210" ht="15">
      <c r="D210" s="25"/>
    </row>
    <row r="211" ht="15">
      <c r="D211" s="25"/>
    </row>
    <row r="212" ht="15">
      <c r="D212" s="33"/>
    </row>
    <row r="213" ht="15">
      <c r="D213" s="25"/>
    </row>
    <row r="214" ht="15">
      <c r="D214" s="25"/>
    </row>
    <row r="215" ht="15">
      <c r="D215" s="25"/>
    </row>
    <row r="216" ht="15">
      <c r="D216" s="25"/>
    </row>
    <row r="217" ht="15">
      <c r="D217" s="25"/>
    </row>
    <row r="218" ht="15">
      <c r="D218" s="25"/>
    </row>
    <row r="219" ht="15">
      <c r="D219" s="25"/>
    </row>
    <row r="220" ht="15">
      <c r="D220" s="25"/>
    </row>
    <row r="221" ht="15">
      <c r="D221" s="25"/>
    </row>
    <row r="222" ht="15">
      <c r="D222" s="25"/>
    </row>
    <row r="223" ht="15">
      <c r="D223" s="33"/>
    </row>
    <row r="224" ht="15">
      <c r="D224" s="25"/>
    </row>
    <row r="225" ht="15">
      <c r="D225" s="25"/>
    </row>
    <row r="226" ht="15">
      <c r="D226" s="25"/>
    </row>
    <row r="227" ht="15">
      <c r="D227" s="25"/>
    </row>
    <row r="228" ht="15">
      <c r="D228" s="25"/>
    </row>
    <row r="229" ht="15">
      <c r="D229" s="33"/>
    </row>
    <row r="230" ht="15">
      <c r="D230" s="25"/>
    </row>
    <row r="231" ht="15">
      <c r="D231" s="25"/>
    </row>
    <row r="232" ht="15">
      <c r="D232" s="33"/>
    </row>
    <row r="233" ht="15">
      <c r="D233" s="25"/>
    </row>
    <row r="234" ht="15">
      <c r="D234" s="25"/>
    </row>
    <row r="235" ht="15">
      <c r="D235" s="25"/>
    </row>
    <row r="236" ht="15">
      <c r="D236" s="25"/>
    </row>
    <row r="237" ht="15">
      <c r="D237" s="25"/>
    </row>
    <row r="238" ht="15">
      <c r="D238" s="25"/>
    </row>
    <row r="239" ht="15">
      <c r="D239" s="25"/>
    </row>
    <row r="240" ht="15">
      <c r="D240" s="25"/>
    </row>
    <row r="241" ht="15">
      <c r="D241" s="25"/>
    </row>
    <row r="242" ht="15">
      <c r="D242" s="25"/>
    </row>
    <row r="243" ht="15">
      <c r="D243" s="25"/>
    </row>
    <row r="244" ht="15">
      <c r="D244" s="25"/>
    </row>
    <row r="245" ht="15">
      <c r="D245" s="25"/>
    </row>
    <row r="246" ht="15">
      <c r="D246" s="25"/>
    </row>
    <row r="247" ht="15">
      <c r="D247" s="33"/>
    </row>
    <row r="248" ht="15">
      <c r="D248" s="25"/>
    </row>
    <row r="249" ht="15">
      <c r="D249" s="25"/>
    </row>
    <row r="250" ht="15">
      <c r="D250" s="25"/>
    </row>
    <row r="251" ht="15">
      <c r="D251" s="25"/>
    </row>
    <row r="252" ht="15">
      <c r="D252" s="25"/>
    </row>
    <row r="253" ht="15">
      <c r="D253" s="33"/>
    </row>
    <row r="254" ht="15">
      <c r="D254" s="25"/>
    </row>
    <row r="255" ht="15">
      <c r="D255" s="25"/>
    </row>
    <row r="256" ht="15">
      <c r="D256" s="33"/>
    </row>
    <row r="257" ht="15">
      <c r="D257" s="25"/>
    </row>
    <row r="258" ht="15">
      <c r="D258" s="25"/>
    </row>
    <row r="259" ht="15">
      <c r="D259" s="33"/>
    </row>
    <row r="260" ht="15">
      <c r="D260" s="25"/>
    </row>
    <row r="261" ht="15">
      <c r="D261" s="25"/>
    </row>
    <row r="262" ht="15">
      <c r="D262" s="25"/>
    </row>
    <row r="263" ht="15">
      <c r="D263" s="25"/>
    </row>
    <row r="264" ht="15">
      <c r="D264" s="25"/>
    </row>
    <row r="265" ht="15">
      <c r="D265" s="25"/>
    </row>
    <row r="266" ht="15">
      <c r="D266" s="25"/>
    </row>
    <row r="267" ht="15">
      <c r="D267" s="25"/>
    </row>
    <row r="268" ht="15">
      <c r="D268" s="25"/>
    </row>
    <row r="269" ht="15">
      <c r="D269" s="25"/>
    </row>
    <row r="270" ht="15">
      <c r="D270" s="25"/>
    </row>
    <row r="271" ht="15">
      <c r="D271" s="25"/>
    </row>
    <row r="272" ht="15">
      <c r="D272" s="25"/>
    </row>
    <row r="273" ht="15">
      <c r="D273" s="25"/>
    </row>
    <row r="274" ht="15">
      <c r="D274" s="25"/>
    </row>
    <row r="275" ht="15">
      <c r="D275" s="33"/>
    </row>
    <row r="276" ht="15">
      <c r="D276" s="25"/>
    </row>
    <row r="277" ht="15">
      <c r="D277" s="25"/>
    </row>
    <row r="278" ht="15">
      <c r="D278" s="25"/>
    </row>
    <row r="279" ht="15">
      <c r="D279" s="25"/>
    </row>
    <row r="280" ht="15">
      <c r="D280" s="25"/>
    </row>
    <row r="281" ht="15">
      <c r="D281" s="25"/>
    </row>
    <row r="282" ht="15">
      <c r="D282" s="25"/>
    </row>
    <row r="283" ht="15">
      <c r="D283" s="25"/>
    </row>
    <row r="284" ht="15">
      <c r="D284" s="33"/>
    </row>
    <row r="285" ht="15">
      <c r="D285" s="25"/>
    </row>
    <row r="286" ht="15">
      <c r="D286" s="25"/>
    </row>
    <row r="287" ht="15">
      <c r="D287" s="25"/>
    </row>
    <row r="288" ht="15">
      <c r="D288" s="33"/>
    </row>
    <row r="289" ht="15">
      <c r="D289" s="25"/>
    </row>
    <row r="290" ht="15">
      <c r="D290" s="25"/>
    </row>
    <row r="291" ht="15">
      <c r="D291" s="33"/>
    </row>
    <row r="292" ht="15">
      <c r="D292" s="25"/>
    </row>
    <row r="293" ht="15">
      <c r="D293" s="25"/>
    </row>
    <row r="294" ht="15">
      <c r="D294" s="33"/>
    </row>
    <row r="295" ht="15">
      <c r="D295" s="25"/>
    </row>
    <row r="296" ht="15">
      <c r="D296" s="25"/>
    </row>
    <row r="297" ht="15">
      <c r="D297" s="25"/>
    </row>
    <row r="298" ht="15">
      <c r="D298" s="33"/>
    </row>
    <row r="299" ht="15">
      <c r="D299" s="25"/>
    </row>
    <row r="300" ht="15">
      <c r="D300" s="25"/>
    </row>
    <row r="301" ht="15">
      <c r="D301" s="25"/>
    </row>
    <row r="302" ht="15">
      <c r="D302" s="25"/>
    </row>
    <row r="303" ht="15">
      <c r="D303" s="25"/>
    </row>
    <row r="304" ht="15">
      <c r="D304" s="25"/>
    </row>
    <row r="305" ht="15">
      <c r="D305" s="25"/>
    </row>
    <row r="306" ht="15">
      <c r="D306" s="25"/>
    </row>
    <row r="307" ht="15">
      <c r="D307" s="25"/>
    </row>
    <row r="308" ht="15">
      <c r="D308" s="25"/>
    </row>
    <row r="309" ht="15">
      <c r="D309" s="25"/>
    </row>
    <row r="310" ht="15">
      <c r="D310" s="25"/>
    </row>
    <row r="311" ht="15">
      <c r="D311" s="33"/>
    </row>
    <row r="312" ht="15">
      <c r="D312" s="25"/>
    </row>
    <row r="313" ht="15">
      <c r="D313" s="25"/>
    </row>
    <row r="314" ht="15">
      <c r="D314" s="25"/>
    </row>
    <row r="315" ht="15">
      <c r="D315" s="25"/>
    </row>
    <row r="316" ht="15">
      <c r="D316" s="25"/>
    </row>
    <row r="317" ht="15">
      <c r="D317" s="25"/>
    </row>
    <row r="318" ht="15">
      <c r="D318" s="33"/>
    </row>
    <row r="319" ht="15">
      <c r="D319" s="25"/>
    </row>
    <row r="320" ht="15">
      <c r="D320" s="25"/>
    </row>
    <row r="321" ht="15">
      <c r="D321" s="25"/>
    </row>
    <row r="322" ht="15">
      <c r="D322" s="33"/>
    </row>
    <row r="323" ht="15">
      <c r="D323" s="25"/>
    </row>
    <row r="324" ht="15">
      <c r="D324" s="25"/>
    </row>
    <row r="325" ht="15">
      <c r="D325" s="25"/>
    </row>
    <row r="326" ht="15">
      <c r="D326" s="33"/>
    </row>
    <row r="327" ht="15">
      <c r="D327" s="25"/>
    </row>
    <row r="328" ht="15">
      <c r="D328" s="25"/>
    </row>
    <row r="329" ht="15">
      <c r="D329" s="33"/>
    </row>
    <row r="330" ht="15">
      <c r="D330" s="25"/>
    </row>
    <row r="331" ht="15">
      <c r="D331" s="25"/>
    </row>
    <row r="332" ht="15">
      <c r="D332" s="33"/>
    </row>
    <row r="333" ht="15">
      <c r="D333" s="25"/>
    </row>
    <row r="334" ht="15">
      <c r="D334" s="25"/>
    </row>
    <row r="335" ht="15">
      <c r="D335" s="25"/>
    </row>
    <row r="336" ht="15">
      <c r="D336" s="33"/>
    </row>
    <row r="337" ht="15">
      <c r="D337" s="25"/>
    </row>
    <row r="338" ht="15">
      <c r="D338" s="25"/>
    </row>
    <row r="339" ht="15">
      <c r="D339" s="25"/>
    </row>
    <row r="340" ht="15">
      <c r="D340" s="25"/>
    </row>
    <row r="341" ht="15">
      <c r="D341" s="33"/>
    </row>
    <row r="342" ht="15">
      <c r="D342" s="25"/>
    </row>
    <row r="343" ht="15">
      <c r="D343" s="25"/>
    </row>
    <row r="344" ht="15">
      <c r="D344" s="25"/>
    </row>
    <row r="345" ht="15">
      <c r="D345" s="25"/>
    </row>
    <row r="346" ht="15">
      <c r="D346" s="25"/>
    </row>
    <row r="347" ht="15">
      <c r="D347" s="33"/>
    </row>
    <row r="348" ht="15">
      <c r="D348" s="25"/>
    </row>
    <row r="349" ht="15">
      <c r="D349" s="25"/>
    </row>
    <row r="350" ht="15">
      <c r="D350" s="33"/>
    </row>
    <row r="351" ht="15">
      <c r="D351" s="25"/>
    </row>
    <row r="352" ht="15">
      <c r="D352" s="25"/>
    </row>
    <row r="353" ht="15">
      <c r="D353" s="33"/>
    </row>
    <row r="354" ht="15">
      <c r="D354" s="25"/>
    </row>
    <row r="355" ht="15">
      <c r="D355" s="25"/>
    </row>
    <row r="356" ht="15">
      <c r="D356" s="33"/>
    </row>
    <row r="357" ht="15">
      <c r="D357" s="25"/>
    </row>
    <row r="358" ht="15">
      <c r="D358" s="25"/>
    </row>
    <row r="359" ht="15">
      <c r="D359" s="33"/>
    </row>
    <row r="360" ht="15">
      <c r="D360" s="25"/>
    </row>
    <row r="361" ht="15">
      <c r="D361" s="25"/>
    </row>
    <row r="362" ht="15">
      <c r="D362" s="33"/>
    </row>
    <row r="363" ht="15">
      <c r="D363" s="25"/>
    </row>
    <row r="364" ht="15">
      <c r="D364" s="25"/>
    </row>
    <row r="365" ht="15">
      <c r="D365" s="25"/>
    </row>
    <row r="366" ht="15">
      <c r="D366" s="25"/>
    </row>
    <row r="367" ht="15">
      <c r="D367" s="25"/>
    </row>
    <row r="368" ht="15">
      <c r="D368" s="25"/>
    </row>
    <row r="369" ht="15">
      <c r="D369" s="25"/>
    </row>
    <row r="370" ht="15">
      <c r="D370" s="25"/>
    </row>
    <row r="371" ht="15">
      <c r="D371" s="33"/>
    </row>
    <row r="372" ht="15">
      <c r="D372" s="25"/>
    </row>
    <row r="373" ht="15">
      <c r="D373" s="25"/>
    </row>
    <row r="374" ht="15">
      <c r="D374" s="25"/>
    </row>
    <row r="375" ht="15">
      <c r="D375" s="33"/>
    </row>
    <row r="376" ht="15">
      <c r="D376" s="25"/>
    </row>
    <row r="377" ht="15">
      <c r="D377" s="25"/>
    </row>
    <row r="378" ht="15">
      <c r="D378" s="25"/>
    </row>
    <row r="379" ht="15">
      <c r="D379" s="25"/>
    </row>
    <row r="380" ht="15">
      <c r="D380" s="25"/>
    </row>
    <row r="381" ht="15">
      <c r="D381" s="25"/>
    </row>
    <row r="382" ht="15">
      <c r="D382" s="25"/>
    </row>
    <row r="383" ht="15">
      <c r="D383" s="25"/>
    </row>
    <row r="384" ht="15">
      <c r="D384" s="25"/>
    </row>
    <row r="385" ht="15">
      <c r="D385" s="25"/>
    </row>
    <row r="386" ht="15">
      <c r="D386" s="25"/>
    </row>
    <row r="387" ht="15">
      <c r="D387" s="25"/>
    </row>
    <row r="388" ht="15">
      <c r="D388" s="25"/>
    </row>
    <row r="389" ht="15">
      <c r="D389" s="25"/>
    </row>
    <row r="390" ht="15">
      <c r="D390" s="25"/>
    </row>
    <row r="391" ht="15">
      <c r="D391" s="25"/>
    </row>
    <row r="392" ht="15">
      <c r="D392" s="25"/>
    </row>
    <row r="393" ht="15">
      <c r="D393" s="25"/>
    </row>
    <row r="394" ht="15">
      <c r="D394" s="25"/>
    </row>
    <row r="395" ht="15">
      <c r="D395" s="25"/>
    </row>
    <row r="396" ht="15">
      <c r="D396" s="25"/>
    </row>
    <row r="397" ht="15">
      <c r="D397" s="25"/>
    </row>
    <row r="398" ht="15">
      <c r="D398" s="25"/>
    </row>
    <row r="399" ht="15">
      <c r="D399" s="25"/>
    </row>
    <row r="400" ht="15">
      <c r="D400" s="25"/>
    </row>
    <row r="401" ht="15">
      <c r="D401" s="25"/>
    </row>
    <row r="402" ht="15">
      <c r="D402" s="25"/>
    </row>
    <row r="403" ht="15">
      <c r="D403" s="25"/>
    </row>
    <row r="404" ht="15">
      <c r="D404" s="25"/>
    </row>
    <row r="405" ht="15">
      <c r="D405" s="25"/>
    </row>
    <row r="406" ht="15">
      <c r="D406" s="25"/>
    </row>
    <row r="407" ht="15">
      <c r="D407" s="25"/>
    </row>
    <row r="408" ht="15">
      <c r="D408" s="25"/>
    </row>
    <row r="409" ht="15">
      <c r="D409" s="25"/>
    </row>
    <row r="410" ht="15">
      <c r="D410" s="25"/>
    </row>
    <row r="411" ht="15">
      <c r="D411" s="25"/>
    </row>
    <row r="412" ht="15">
      <c r="D412" s="25"/>
    </row>
    <row r="413" ht="15">
      <c r="D413" s="25"/>
    </row>
    <row r="414" ht="15">
      <c r="D414" s="25"/>
    </row>
    <row r="415" ht="15">
      <c r="D415" s="25"/>
    </row>
    <row r="416" ht="15">
      <c r="D416" s="25"/>
    </row>
    <row r="417" ht="15">
      <c r="D417" s="25"/>
    </row>
    <row r="418" ht="15">
      <c r="D418" s="25"/>
    </row>
    <row r="419" ht="15">
      <c r="D419" s="25"/>
    </row>
    <row r="420" ht="15">
      <c r="D420" s="25"/>
    </row>
    <row r="421" ht="15">
      <c r="D421" s="25"/>
    </row>
    <row r="422" ht="15">
      <c r="D422" s="25"/>
    </row>
    <row r="423" ht="15">
      <c r="D423" s="25"/>
    </row>
    <row r="424" ht="15">
      <c r="D424" s="25"/>
    </row>
    <row r="425" spans="3:5" ht="15.75" thickBot="1">
      <c r="C425" s="39"/>
      <c r="D425" s="33"/>
      <c r="E425" s="39"/>
    </row>
    <row r="426" ht="15">
      <c r="D426" s="33"/>
    </row>
    <row r="427" ht="15">
      <c r="D427" s="33"/>
    </row>
    <row r="428" ht="15">
      <c r="D428" s="33"/>
    </row>
  </sheetData>
  <sheetProtection/>
  <mergeCells count="2">
    <mergeCell ref="C2:E2"/>
    <mergeCell ref="C3:E3"/>
  </mergeCells>
  <printOptions horizontalCentered="1"/>
  <pageMargins left="0.3937007874015748" right="0.7480314960629921" top="1.1811023622047245" bottom="0.393700787401574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pmena</dc:creator>
  <cp:keywords/>
  <dc:description/>
  <cp:lastModifiedBy>amenac</cp:lastModifiedBy>
  <cp:lastPrinted>2016-06-14T21:41:08Z</cp:lastPrinted>
  <dcterms:created xsi:type="dcterms:W3CDTF">2014-02-13T00:06:46Z</dcterms:created>
  <dcterms:modified xsi:type="dcterms:W3CDTF">2017-01-27T19:37:38Z</dcterms:modified>
  <cp:category/>
  <cp:version/>
  <cp:contentType/>
  <cp:contentStatus/>
</cp:coreProperties>
</file>