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/>
  <bookViews>
    <workbookView xWindow="-12" yWindow="6168" windowWidth="19416" windowHeight="6216" tabRatio="734"/>
  </bookViews>
  <sheets>
    <sheet name="PPTO CON LAB. Y CIVIL(FINAL)" sheetId="13" r:id="rId1"/>
  </sheets>
  <externalReferences>
    <externalReference r:id="rId2"/>
  </externalReferences>
  <definedNames>
    <definedName name="_100" localSheetId="0">#REF!</definedName>
    <definedName name="_100">#REF!</definedName>
    <definedName name="_1000" localSheetId="0">#REF!</definedName>
    <definedName name="_1000">#REF!</definedName>
    <definedName name="_1001" localSheetId="0">#REF!</definedName>
    <definedName name="_1001">#REF!</definedName>
    <definedName name="_1002" localSheetId="0">#REF!</definedName>
    <definedName name="_1002">#REF!</definedName>
    <definedName name="_1003" localSheetId="0">#REF!</definedName>
    <definedName name="_1003">#REF!</definedName>
    <definedName name="_1004" localSheetId="0">#REF!</definedName>
    <definedName name="_1004">#REF!</definedName>
    <definedName name="_1005" localSheetId="0">#REF!</definedName>
    <definedName name="_1005">#REF!</definedName>
    <definedName name="_1006" localSheetId="0">#REF!</definedName>
    <definedName name="_1006">#REF!</definedName>
    <definedName name="_1007" localSheetId="0">#REF!</definedName>
    <definedName name="_1007">#REF!</definedName>
    <definedName name="_1008" localSheetId="0">#REF!</definedName>
    <definedName name="_1008">#REF!</definedName>
    <definedName name="_1009" localSheetId="0">#REF!</definedName>
    <definedName name="_1009">#REF!</definedName>
    <definedName name="_1010" localSheetId="0">#REF!</definedName>
    <definedName name="_1010">#REF!</definedName>
    <definedName name="_1011" localSheetId="0">#REF!</definedName>
    <definedName name="_1011">#REF!</definedName>
    <definedName name="_1012" localSheetId="0">#REF!</definedName>
    <definedName name="_1012">#REF!</definedName>
    <definedName name="_1013" localSheetId="0">#REF!</definedName>
    <definedName name="_1013">#REF!</definedName>
    <definedName name="_1014" localSheetId="0">#REF!</definedName>
    <definedName name="_1014">#REF!</definedName>
    <definedName name="_1015" localSheetId="0">#REF!</definedName>
    <definedName name="_1015">#REF!</definedName>
    <definedName name="_1016" localSheetId="0">#REF!</definedName>
    <definedName name="_1016">#REF!</definedName>
    <definedName name="_1017" localSheetId="0">#REF!</definedName>
    <definedName name="_1017">#REF!</definedName>
    <definedName name="_1018" localSheetId="0">#REF!</definedName>
    <definedName name="_1018">#REF!</definedName>
    <definedName name="_1019" localSheetId="0">#REF!</definedName>
    <definedName name="_1019">#REF!</definedName>
    <definedName name="_1020" localSheetId="0">#REF!</definedName>
    <definedName name="_1020">#REF!</definedName>
    <definedName name="_1021" localSheetId="0">#REF!</definedName>
    <definedName name="_1021">#REF!</definedName>
    <definedName name="_1022" localSheetId="0">#REF!</definedName>
    <definedName name="_1022">#REF!</definedName>
    <definedName name="_1023" localSheetId="0">#REF!</definedName>
    <definedName name="_1023">#REF!</definedName>
    <definedName name="_1024" localSheetId="0">#REF!</definedName>
    <definedName name="_1024">#REF!</definedName>
    <definedName name="_1025" localSheetId="0">#REF!</definedName>
    <definedName name="_1025">#REF!</definedName>
    <definedName name="_1026" localSheetId="0">#REF!</definedName>
    <definedName name="_1026">#REF!</definedName>
    <definedName name="_1027" localSheetId="0">#REF!</definedName>
    <definedName name="_1027">#REF!</definedName>
    <definedName name="_1028" localSheetId="0">#REF!</definedName>
    <definedName name="_1028">#REF!</definedName>
    <definedName name="_1029" localSheetId="0">#REF!</definedName>
    <definedName name="_1029">#REF!</definedName>
    <definedName name="_103" localSheetId="0">#REF!</definedName>
    <definedName name="_103">#REF!</definedName>
    <definedName name="_1030" localSheetId="0">#REF!</definedName>
    <definedName name="_1030">#REF!</definedName>
    <definedName name="_1031" localSheetId="0">#REF!</definedName>
    <definedName name="_1031">#REF!</definedName>
    <definedName name="_1032" localSheetId="0">#REF!</definedName>
    <definedName name="_1032">#REF!</definedName>
    <definedName name="_1033" localSheetId="0">#REF!</definedName>
    <definedName name="_1033">#REF!</definedName>
    <definedName name="_1034" localSheetId="0">#REF!</definedName>
    <definedName name="_1034">#REF!</definedName>
    <definedName name="_1035" localSheetId="0">#REF!</definedName>
    <definedName name="_1035">#REF!</definedName>
    <definedName name="_1036" localSheetId="0">#REF!</definedName>
    <definedName name="_1036">#REF!</definedName>
    <definedName name="_1037" localSheetId="0">#REF!</definedName>
    <definedName name="_1037">#REF!</definedName>
    <definedName name="_1038" localSheetId="0">#REF!</definedName>
    <definedName name="_1038">#REF!</definedName>
    <definedName name="_1039" localSheetId="0">#REF!</definedName>
    <definedName name="_1039">#REF!</definedName>
    <definedName name="_1040" localSheetId="0">#REF!</definedName>
    <definedName name="_1040">#REF!</definedName>
    <definedName name="_1041" localSheetId="0">#REF!</definedName>
    <definedName name="_1041">#REF!</definedName>
    <definedName name="_1042" localSheetId="0">#REF!</definedName>
    <definedName name="_1042">#REF!</definedName>
    <definedName name="_1043" localSheetId="0">#REF!</definedName>
    <definedName name="_1043">#REF!</definedName>
    <definedName name="_1044" localSheetId="0">#REF!</definedName>
    <definedName name="_1044">#REF!</definedName>
    <definedName name="_1045" localSheetId="0">#REF!</definedName>
    <definedName name="_1045">#REF!</definedName>
    <definedName name="_1046" localSheetId="0">#REF!</definedName>
    <definedName name="_1046">#REF!</definedName>
    <definedName name="_1047" localSheetId="0">#REF!</definedName>
    <definedName name="_1047">#REF!</definedName>
    <definedName name="_1048" localSheetId="0">#REF!</definedName>
    <definedName name="_1048">#REF!</definedName>
    <definedName name="_1049" localSheetId="0">#REF!</definedName>
    <definedName name="_1049">#REF!</definedName>
    <definedName name="_1050" localSheetId="0">#REF!</definedName>
    <definedName name="_1050">#REF!</definedName>
    <definedName name="_1051" localSheetId="0">#REF!</definedName>
    <definedName name="_1051">#REF!</definedName>
    <definedName name="_1052" localSheetId="0">#REF!</definedName>
    <definedName name="_1052">#REF!</definedName>
    <definedName name="_1053" localSheetId="0">#REF!</definedName>
    <definedName name="_1053">#REF!</definedName>
    <definedName name="_1054" localSheetId="0">#REF!</definedName>
    <definedName name="_1054">#REF!</definedName>
    <definedName name="_1055" localSheetId="0">#REF!</definedName>
    <definedName name="_1055">#REF!</definedName>
    <definedName name="_1056" localSheetId="0">#REF!</definedName>
    <definedName name="_1056">#REF!</definedName>
    <definedName name="_1057" localSheetId="0">#REF!</definedName>
    <definedName name="_1057">#REF!</definedName>
    <definedName name="_1058" localSheetId="0">#REF!</definedName>
    <definedName name="_1058">#REF!</definedName>
    <definedName name="_1059" localSheetId="0">#REF!</definedName>
    <definedName name="_1059">#REF!</definedName>
    <definedName name="_106" localSheetId="0">#REF!</definedName>
    <definedName name="_106">#REF!</definedName>
    <definedName name="_1060" localSheetId="0">#REF!</definedName>
    <definedName name="_1060">#REF!</definedName>
    <definedName name="_1061" localSheetId="0">#REF!</definedName>
    <definedName name="_1061">#REF!</definedName>
    <definedName name="_1062" localSheetId="0">#REF!</definedName>
    <definedName name="_1062">#REF!</definedName>
    <definedName name="_1063" localSheetId="0">#REF!</definedName>
    <definedName name="_1063">#REF!</definedName>
    <definedName name="_1064" localSheetId="0">#REF!</definedName>
    <definedName name="_1064">#REF!</definedName>
    <definedName name="_1065" localSheetId="0">#REF!</definedName>
    <definedName name="_1065">#REF!</definedName>
    <definedName name="_1066" localSheetId="0">#REF!</definedName>
    <definedName name="_1066">#REF!</definedName>
    <definedName name="_1067" localSheetId="0">#REF!</definedName>
    <definedName name="_1067">#REF!</definedName>
    <definedName name="_1068" localSheetId="0">#REF!</definedName>
    <definedName name="_1068">#REF!</definedName>
    <definedName name="_1069" localSheetId="0">#REF!</definedName>
    <definedName name="_1069">#REF!</definedName>
    <definedName name="_1070" localSheetId="0">#REF!</definedName>
    <definedName name="_1070">#REF!</definedName>
    <definedName name="_1071" localSheetId="0">#REF!</definedName>
    <definedName name="_1071">#REF!</definedName>
    <definedName name="_1072" localSheetId="0">#REF!</definedName>
    <definedName name="_1072">#REF!</definedName>
    <definedName name="_1073" localSheetId="0">#REF!</definedName>
    <definedName name="_1073">#REF!</definedName>
    <definedName name="_1074" localSheetId="0">#REF!</definedName>
    <definedName name="_1074">#REF!</definedName>
    <definedName name="_1075" localSheetId="0">#REF!</definedName>
    <definedName name="_1075">#REF!</definedName>
    <definedName name="_1076" localSheetId="0">#REF!</definedName>
    <definedName name="_1076">#REF!</definedName>
    <definedName name="_1077" localSheetId="0">#REF!</definedName>
    <definedName name="_1077">#REF!</definedName>
    <definedName name="_1078" localSheetId="0">#REF!</definedName>
    <definedName name="_1078">#REF!</definedName>
    <definedName name="_1079" localSheetId="0">#REF!</definedName>
    <definedName name="_1079">#REF!</definedName>
    <definedName name="_1080" localSheetId="0">#REF!</definedName>
    <definedName name="_1080">#REF!</definedName>
    <definedName name="_1081" localSheetId="0">#REF!</definedName>
    <definedName name="_1081">#REF!</definedName>
    <definedName name="_1082" localSheetId="0">#REF!</definedName>
    <definedName name="_1082">#REF!</definedName>
    <definedName name="_1083" localSheetId="0">#REF!</definedName>
    <definedName name="_1083">#REF!</definedName>
    <definedName name="_1084" localSheetId="0">#REF!</definedName>
    <definedName name="_1084">#REF!</definedName>
    <definedName name="_1085" localSheetId="0">#REF!</definedName>
    <definedName name="_1085">#REF!</definedName>
    <definedName name="_1086" localSheetId="0">#REF!</definedName>
    <definedName name="_1086">#REF!</definedName>
    <definedName name="_1087" localSheetId="0">#REF!</definedName>
    <definedName name="_1087">#REF!</definedName>
    <definedName name="_1088" localSheetId="0">#REF!</definedName>
    <definedName name="_1088">#REF!</definedName>
    <definedName name="_1089" localSheetId="0">#REF!</definedName>
    <definedName name="_1089">#REF!</definedName>
    <definedName name="_109" localSheetId="0">#REF!</definedName>
    <definedName name="_109">#REF!</definedName>
    <definedName name="_1090" localSheetId="0">#REF!</definedName>
    <definedName name="_1090">#REF!</definedName>
    <definedName name="_1091" localSheetId="0">#REF!</definedName>
    <definedName name="_1091">#REF!</definedName>
    <definedName name="_1092" localSheetId="0">#REF!</definedName>
    <definedName name="_1092">#REF!</definedName>
    <definedName name="_1093" localSheetId="0">#REF!</definedName>
    <definedName name="_1093">#REF!</definedName>
    <definedName name="_1094" localSheetId="0">#REF!</definedName>
    <definedName name="_1094">#REF!</definedName>
    <definedName name="_1095" localSheetId="0">#REF!</definedName>
    <definedName name="_1095">#REF!</definedName>
    <definedName name="_1096" localSheetId="0">#REF!</definedName>
    <definedName name="_1096">#REF!</definedName>
    <definedName name="_1097" localSheetId="0">#REF!</definedName>
    <definedName name="_1097">#REF!</definedName>
    <definedName name="_1098" localSheetId="0">#REF!</definedName>
    <definedName name="_1098">#REF!</definedName>
    <definedName name="_1099" localSheetId="0">#REF!</definedName>
    <definedName name="_1099">#REF!</definedName>
    <definedName name="_1100" localSheetId="0">#REF!</definedName>
    <definedName name="_1100">#REF!</definedName>
    <definedName name="_1101" localSheetId="0">#REF!</definedName>
    <definedName name="_1101">#REF!</definedName>
    <definedName name="_1102" localSheetId="0">#REF!</definedName>
    <definedName name="_1102">#REF!</definedName>
    <definedName name="_1103" localSheetId="0">#REF!</definedName>
    <definedName name="_1103">#REF!</definedName>
    <definedName name="_1104" localSheetId="0">#REF!</definedName>
    <definedName name="_1104">#REF!</definedName>
    <definedName name="_1105" localSheetId="0">#REF!</definedName>
    <definedName name="_1105">#REF!</definedName>
    <definedName name="_1106" localSheetId="0">#REF!</definedName>
    <definedName name="_1106">#REF!</definedName>
    <definedName name="_1107" localSheetId="0">#REF!</definedName>
    <definedName name="_1107">#REF!</definedName>
    <definedName name="_1108" localSheetId="0">#REF!</definedName>
    <definedName name="_1108">#REF!</definedName>
    <definedName name="_1109" localSheetId="0">#REF!</definedName>
    <definedName name="_1109">#REF!</definedName>
    <definedName name="_1110" localSheetId="0">#REF!</definedName>
    <definedName name="_1110">#REF!</definedName>
    <definedName name="_1111" localSheetId="0">#REF!</definedName>
    <definedName name="_1111">#REF!</definedName>
    <definedName name="_1112" localSheetId="0">#REF!</definedName>
    <definedName name="_1112">#REF!</definedName>
    <definedName name="_1113" localSheetId="0">#REF!</definedName>
    <definedName name="_1113">#REF!</definedName>
    <definedName name="_1114" localSheetId="0">#REF!</definedName>
    <definedName name="_1114">#REF!</definedName>
    <definedName name="_1115" localSheetId="0">#REF!</definedName>
    <definedName name="_1115">#REF!</definedName>
    <definedName name="_1116" localSheetId="0">#REF!</definedName>
    <definedName name="_1116">#REF!</definedName>
    <definedName name="_1117" localSheetId="0">#REF!</definedName>
    <definedName name="_1117">#REF!</definedName>
    <definedName name="_1118" localSheetId="0">#REF!</definedName>
    <definedName name="_1118">#REF!</definedName>
    <definedName name="_1119" localSheetId="0">#REF!</definedName>
    <definedName name="_1119">#REF!</definedName>
    <definedName name="_112" localSheetId="0">#REF!</definedName>
    <definedName name="_112">#REF!</definedName>
    <definedName name="_1120" localSheetId="0">#REF!</definedName>
    <definedName name="_1120">#REF!</definedName>
    <definedName name="_1121" localSheetId="0">#REF!</definedName>
    <definedName name="_1121">#REF!</definedName>
    <definedName name="_1122" localSheetId="0">#REF!</definedName>
    <definedName name="_1122">#REF!</definedName>
    <definedName name="_1123" localSheetId="0">#REF!</definedName>
    <definedName name="_1123">#REF!</definedName>
    <definedName name="_1124" localSheetId="0">#REF!</definedName>
    <definedName name="_1124">#REF!</definedName>
    <definedName name="_1125" localSheetId="0">#REF!</definedName>
    <definedName name="_1125">#REF!</definedName>
    <definedName name="_1126" localSheetId="0">#REF!</definedName>
    <definedName name="_1126">#REF!</definedName>
    <definedName name="_1127" localSheetId="0">#REF!</definedName>
    <definedName name="_1127">#REF!</definedName>
    <definedName name="_1128" localSheetId="0">#REF!</definedName>
    <definedName name="_1128">#REF!</definedName>
    <definedName name="_1129" localSheetId="0">#REF!</definedName>
    <definedName name="_1129">#REF!</definedName>
    <definedName name="_1130" localSheetId="0">#REF!</definedName>
    <definedName name="_1130">#REF!</definedName>
    <definedName name="_1131" localSheetId="0">#REF!</definedName>
    <definedName name="_1131">#REF!</definedName>
    <definedName name="_1132" localSheetId="0">#REF!</definedName>
    <definedName name="_1132">#REF!</definedName>
    <definedName name="_1133" localSheetId="0">#REF!</definedName>
    <definedName name="_1133">#REF!</definedName>
    <definedName name="_1134" localSheetId="0">#REF!</definedName>
    <definedName name="_1134">#REF!</definedName>
    <definedName name="_1135" localSheetId="0">#REF!</definedName>
    <definedName name="_1135">#REF!</definedName>
    <definedName name="_1136" localSheetId="0">#REF!</definedName>
    <definedName name="_1136">#REF!</definedName>
    <definedName name="_1137" localSheetId="0">#REF!</definedName>
    <definedName name="_1137">#REF!</definedName>
    <definedName name="_1138" localSheetId="0">#REF!</definedName>
    <definedName name="_1138">#REF!</definedName>
    <definedName name="_1139" localSheetId="0">#REF!</definedName>
    <definedName name="_1139">#REF!</definedName>
    <definedName name="_1140" localSheetId="0">#REF!</definedName>
    <definedName name="_1140">#REF!</definedName>
    <definedName name="_1141" localSheetId="0">#REF!</definedName>
    <definedName name="_1141">#REF!</definedName>
    <definedName name="_1142" localSheetId="0">#REF!</definedName>
    <definedName name="_1142">#REF!</definedName>
    <definedName name="_1143" localSheetId="0">#REF!</definedName>
    <definedName name="_1143">#REF!</definedName>
    <definedName name="_1144" localSheetId="0">#REF!</definedName>
    <definedName name="_1144">#REF!</definedName>
    <definedName name="_1145" localSheetId="0">#REF!</definedName>
    <definedName name="_1145">#REF!</definedName>
    <definedName name="_1146" localSheetId="0">#REF!</definedName>
    <definedName name="_1146">#REF!</definedName>
    <definedName name="_1147" localSheetId="0">#REF!</definedName>
    <definedName name="_1147">#REF!</definedName>
    <definedName name="_1148" localSheetId="0">#REF!</definedName>
    <definedName name="_1148">#REF!</definedName>
    <definedName name="_1149" localSheetId="0">#REF!</definedName>
    <definedName name="_1149">#REF!</definedName>
    <definedName name="_115" localSheetId="0">#REF!</definedName>
    <definedName name="_115">#REF!</definedName>
    <definedName name="_1150" localSheetId="0">#REF!</definedName>
    <definedName name="_1150">#REF!</definedName>
    <definedName name="_1151" localSheetId="0">#REF!</definedName>
    <definedName name="_1151">#REF!</definedName>
    <definedName name="_1152" localSheetId="0">#REF!</definedName>
    <definedName name="_1152">#REF!</definedName>
    <definedName name="_1153" localSheetId="0">#REF!</definedName>
    <definedName name="_1153">#REF!</definedName>
    <definedName name="_1154" localSheetId="0">#REF!</definedName>
    <definedName name="_1154">#REF!</definedName>
    <definedName name="_1155" localSheetId="0">#REF!</definedName>
    <definedName name="_1155">#REF!</definedName>
    <definedName name="_1156" localSheetId="0">#REF!</definedName>
    <definedName name="_1156">#REF!</definedName>
    <definedName name="_1157" localSheetId="0">#REF!</definedName>
    <definedName name="_1157">#REF!</definedName>
    <definedName name="_1158" localSheetId="0">#REF!</definedName>
    <definedName name="_1158">#REF!</definedName>
    <definedName name="_1159" localSheetId="0">#REF!</definedName>
    <definedName name="_1159">#REF!</definedName>
    <definedName name="_1160" localSheetId="0">#REF!</definedName>
    <definedName name="_1160">#REF!</definedName>
    <definedName name="_1161" localSheetId="0">#REF!</definedName>
    <definedName name="_1161">#REF!</definedName>
    <definedName name="_1162" localSheetId="0">#REF!</definedName>
    <definedName name="_1162">#REF!</definedName>
    <definedName name="_1163" localSheetId="0">#REF!</definedName>
    <definedName name="_1163">#REF!</definedName>
    <definedName name="_1164" localSheetId="0">#REF!</definedName>
    <definedName name="_1164">#REF!</definedName>
    <definedName name="_1165" localSheetId="0">#REF!</definedName>
    <definedName name="_1165">#REF!</definedName>
    <definedName name="_1166" localSheetId="0">#REF!</definedName>
    <definedName name="_1166">#REF!</definedName>
    <definedName name="_1167" localSheetId="0">#REF!</definedName>
    <definedName name="_1167">#REF!</definedName>
    <definedName name="_1168" localSheetId="0">#REF!</definedName>
    <definedName name="_1168">#REF!</definedName>
    <definedName name="_1169" localSheetId="0">#REF!</definedName>
    <definedName name="_1169">#REF!</definedName>
    <definedName name="_1170" localSheetId="0">#REF!</definedName>
    <definedName name="_1170">#REF!</definedName>
    <definedName name="_1171" localSheetId="0">#REF!</definedName>
    <definedName name="_1171">#REF!</definedName>
    <definedName name="_1172" localSheetId="0">#REF!</definedName>
    <definedName name="_1172">#REF!</definedName>
    <definedName name="_1173" localSheetId="0">#REF!</definedName>
    <definedName name="_1173">#REF!</definedName>
    <definedName name="_1174" localSheetId="0">#REF!</definedName>
    <definedName name="_1174">#REF!</definedName>
    <definedName name="_1175" localSheetId="0">#REF!</definedName>
    <definedName name="_1175">#REF!</definedName>
    <definedName name="_1176" localSheetId="0">#REF!</definedName>
    <definedName name="_1176">#REF!</definedName>
    <definedName name="_1177" localSheetId="0">#REF!</definedName>
    <definedName name="_1177">#REF!</definedName>
    <definedName name="_1178" localSheetId="0">#REF!</definedName>
    <definedName name="_1178">#REF!</definedName>
    <definedName name="_1179" localSheetId="0">#REF!</definedName>
    <definedName name="_1179">#REF!</definedName>
    <definedName name="_118" localSheetId="0">#REF!</definedName>
    <definedName name="_118">#REF!</definedName>
    <definedName name="_1180" localSheetId="0">#REF!</definedName>
    <definedName name="_1180">#REF!</definedName>
    <definedName name="_1181" localSheetId="0">#REF!</definedName>
    <definedName name="_1181">#REF!</definedName>
    <definedName name="_1182" localSheetId="0">#REF!</definedName>
    <definedName name="_1182">#REF!</definedName>
    <definedName name="_1183" localSheetId="0">#REF!</definedName>
    <definedName name="_1183">#REF!</definedName>
    <definedName name="_1184" localSheetId="0">#REF!</definedName>
    <definedName name="_1184">#REF!</definedName>
    <definedName name="_1185" localSheetId="0">#REF!</definedName>
    <definedName name="_1185">#REF!</definedName>
    <definedName name="_1186" localSheetId="0">#REF!</definedName>
    <definedName name="_1186">#REF!</definedName>
    <definedName name="_1187" localSheetId="0">#REF!</definedName>
    <definedName name="_1187">#REF!</definedName>
    <definedName name="_1188" localSheetId="0">#REF!</definedName>
    <definedName name="_1188">#REF!</definedName>
    <definedName name="_1189" localSheetId="0">#REF!</definedName>
    <definedName name="_1189">#REF!</definedName>
    <definedName name="_1190" localSheetId="0">#REF!</definedName>
    <definedName name="_1190">#REF!</definedName>
    <definedName name="_1191" localSheetId="0">#REF!</definedName>
    <definedName name="_1191">#REF!</definedName>
    <definedName name="_1192" localSheetId="0">#REF!</definedName>
    <definedName name="_1192">#REF!</definedName>
    <definedName name="_1193" localSheetId="0">#REF!</definedName>
    <definedName name="_1193">#REF!</definedName>
    <definedName name="_1194" localSheetId="0">#REF!</definedName>
    <definedName name="_1194">#REF!</definedName>
    <definedName name="_1195" localSheetId="0">#REF!</definedName>
    <definedName name="_1195">#REF!</definedName>
    <definedName name="_1196" localSheetId="0">#REF!</definedName>
    <definedName name="_1196">#REF!</definedName>
    <definedName name="_1197" localSheetId="0">#REF!</definedName>
    <definedName name="_1197">#REF!</definedName>
    <definedName name="_1198" localSheetId="0">#REF!</definedName>
    <definedName name="_1198">#REF!</definedName>
    <definedName name="_1199" localSheetId="0">#REF!</definedName>
    <definedName name="_1199">#REF!</definedName>
    <definedName name="_1200" localSheetId="0">#REF!</definedName>
    <definedName name="_1200">#REF!</definedName>
    <definedName name="_1201" localSheetId="0">#REF!</definedName>
    <definedName name="_1201">#REF!</definedName>
    <definedName name="_1202" localSheetId="0">#REF!</definedName>
    <definedName name="_1202">#REF!</definedName>
    <definedName name="_1203" localSheetId="0">#REF!</definedName>
    <definedName name="_1203">#REF!</definedName>
    <definedName name="_1204" localSheetId="0">#REF!</definedName>
    <definedName name="_1204">#REF!</definedName>
    <definedName name="_1205" localSheetId="0">#REF!</definedName>
    <definedName name="_1205">#REF!</definedName>
    <definedName name="_1206" localSheetId="0">#REF!</definedName>
    <definedName name="_1206">#REF!</definedName>
    <definedName name="_1207" localSheetId="0">#REF!</definedName>
    <definedName name="_1207">#REF!</definedName>
    <definedName name="_1208" localSheetId="0">#REF!</definedName>
    <definedName name="_1208">#REF!</definedName>
    <definedName name="_1209" localSheetId="0">#REF!</definedName>
    <definedName name="_1209">#REF!</definedName>
    <definedName name="_121" localSheetId="0">#REF!</definedName>
    <definedName name="_121">#REF!</definedName>
    <definedName name="_1210" localSheetId="0">#REF!</definedName>
    <definedName name="_1210">#REF!</definedName>
    <definedName name="_1211" localSheetId="0">#REF!</definedName>
    <definedName name="_1211">#REF!</definedName>
    <definedName name="_1212" localSheetId="0">#REF!</definedName>
    <definedName name="_1212">#REF!</definedName>
    <definedName name="_1213" localSheetId="0">#REF!</definedName>
    <definedName name="_1213">#REF!</definedName>
    <definedName name="_1214" localSheetId="0">#REF!</definedName>
    <definedName name="_1214">#REF!</definedName>
    <definedName name="_1215" localSheetId="0">#REF!</definedName>
    <definedName name="_1215">#REF!</definedName>
    <definedName name="_1216" localSheetId="0">#REF!</definedName>
    <definedName name="_1216">#REF!</definedName>
    <definedName name="_1217" localSheetId="0">#REF!</definedName>
    <definedName name="_1217">#REF!</definedName>
    <definedName name="_1218" localSheetId="0">#REF!</definedName>
    <definedName name="_1218">#REF!</definedName>
    <definedName name="_1219" localSheetId="0">#REF!</definedName>
    <definedName name="_1219">#REF!</definedName>
    <definedName name="_1220" localSheetId="0">#REF!</definedName>
    <definedName name="_1220">#REF!</definedName>
    <definedName name="_1221" localSheetId="0">#REF!</definedName>
    <definedName name="_1221">#REF!</definedName>
    <definedName name="_1222" localSheetId="0">#REF!</definedName>
    <definedName name="_1222">#REF!</definedName>
    <definedName name="_1223" localSheetId="0">#REF!</definedName>
    <definedName name="_1223">#REF!</definedName>
    <definedName name="_1224" localSheetId="0">#REF!</definedName>
    <definedName name="_1224">#REF!</definedName>
    <definedName name="_1225" localSheetId="0">#REF!</definedName>
    <definedName name="_1225">#REF!</definedName>
    <definedName name="_1226" localSheetId="0">#REF!</definedName>
    <definedName name="_1226">#REF!</definedName>
    <definedName name="_1227" localSheetId="0">#REF!</definedName>
    <definedName name="_1227">#REF!</definedName>
    <definedName name="_1228" localSheetId="0">#REF!</definedName>
    <definedName name="_1228">#REF!</definedName>
    <definedName name="_1229" localSheetId="0">#REF!</definedName>
    <definedName name="_1229">#REF!</definedName>
    <definedName name="_1230" localSheetId="0">#REF!</definedName>
    <definedName name="_1230">#REF!</definedName>
    <definedName name="_1231" localSheetId="0">#REF!</definedName>
    <definedName name="_1231">#REF!</definedName>
    <definedName name="_1232" localSheetId="0">#REF!</definedName>
    <definedName name="_1232">#REF!</definedName>
    <definedName name="_1233" localSheetId="0">#REF!</definedName>
    <definedName name="_1233">#REF!</definedName>
    <definedName name="_1234" localSheetId="0">#REF!</definedName>
    <definedName name="_1234">#REF!</definedName>
    <definedName name="_1235" localSheetId="0">#REF!</definedName>
    <definedName name="_1235">#REF!</definedName>
    <definedName name="_1236" localSheetId="0">#REF!</definedName>
    <definedName name="_1236">#REF!</definedName>
    <definedName name="_1237" localSheetId="0">#REF!</definedName>
    <definedName name="_1237">#REF!</definedName>
    <definedName name="_1238" localSheetId="0">#REF!</definedName>
    <definedName name="_1238">#REF!</definedName>
    <definedName name="_1239" localSheetId="0">#REF!</definedName>
    <definedName name="_1239">#REF!</definedName>
    <definedName name="_124" localSheetId="0">#REF!</definedName>
    <definedName name="_124">#REF!</definedName>
    <definedName name="_1240" localSheetId="0">#REF!</definedName>
    <definedName name="_1240">#REF!</definedName>
    <definedName name="_1241" localSheetId="0">#REF!</definedName>
    <definedName name="_1241">#REF!</definedName>
    <definedName name="_1242" localSheetId="0">#REF!</definedName>
    <definedName name="_1242">#REF!</definedName>
    <definedName name="_1243" localSheetId="0">#REF!</definedName>
    <definedName name="_1243">#REF!</definedName>
    <definedName name="_1244" localSheetId="0">#REF!</definedName>
    <definedName name="_1244">#REF!</definedName>
    <definedName name="_1245" localSheetId="0">#REF!</definedName>
    <definedName name="_1245">#REF!</definedName>
    <definedName name="_1246" localSheetId="0">#REF!</definedName>
    <definedName name="_1246">#REF!</definedName>
    <definedName name="_1247" localSheetId="0">#REF!</definedName>
    <definedName name="_1247">#REF!</definedName>
    <definedName name="_1248" localSheetId="0">#REF!</definedName>
    <definedName name="_1248">#REF!</definedName>
    <definedName name="_1249" localSheetId="0">#REF!</definedName>
    <definedName name="_1249">#REF!</definedName>
    <definedName name="_1250" localSheetId="0">#REF!</definedName>
    <definedName name="_1250">#REF!</definedName>
    <definedName name="_1251" localSheetId="0">#REF!</definedName>
    <definedName name="_1251">#REF!</definedName>
    <definedName name="_1252" localSheetId="0">#REF!</definedName>
    <definedName name="_1252">#REF!</definedName>
    <definedName name="_1253" localSheetId="0">#REF!</definedName>
    <definedName name="_1253">#REF!</definedName>
    <definedName name="_1254" localSheetId="0">#REF!</definedName>
    <definedName name="_1254">#REF!</definedName>
    <definedName name="_1255" localSheetId="0">#REF!</definedName>
    <definedName name="_1255">#REF!</definedName>
    <definedName name="_1256" localSheetId="0">#REF!</definedName>
    <definedName name="_1256">#REF!</definedName>
    <definedName name="_1257" localSheetId="0">#REF!</definedName>
    <definedName name="_1257">#REF!</definedName>
    <definedName name="_1258" localSheetId="0">#REF!</definedName>
    <definedName name="_1258">#REF!</definedName>
    <definedName name="_1259" localSheetId="0">#REF!</definedName>
    <definedName name="_1259">#REF!</definedName>
    <definedName name="_1260" localSheetId="0">#REF!</definedName>
    <definedName name="_1260">#REF!</definedName>
    <definedName name="_1261" localSheetId="0">#REF!</definedName>
    <definedName name="_1261">#REF!</definedName>
    <definedName name="_1262" localSheetId="0">#REF!</definedName>
    <definedName name="_1262">#REF!</definedName>
    <definedName name="_1263" localSheetId="0">#REF!</definedName>
    <definedName name="_1263">#REF!</definedName>
    <definedName name="_1264" localSheetId="0">#REF!</definedName>
    <definedName name="_1264">#REF!</definedName>
    <definedName name="_1265" localSheetId="0">#REF!</definedName>
    <definedName name="_1265">#REF!</definedName>
    <definedName name="_1266" localSheetId="0">#REF!</definedName>
    <definedName name="_1266">#REF!</definedName>
    <definedName name="_1267" localSheetId="0">#REF!</definedName>
    <definedName name="_1267">#REF!</definedName>
    <definedName name="_1268" localSheetId="0">#REF!</definedName>
    <definedName name="_1268">#REF!</definedName>
    <definedName name="_1269" localSheetId="0">#REF!</definedName>
    <definedName name="_1269">#REF!</definedName>
    <definedName name="_127" localSheetId="0">#REF!</definedName>
    <definedName name="_127">#REF!</definedName>
    <definedName name="_1270" localSheetId="0">#REF!</definedName>
    <definedName name="_1270">#REF!</definedName>
    <definedName name="_1271" localSheetId="0">#REF!</definedName>
    <definedName name="_1271">#REF!</definedName>
    <definedName name="_1272" localSheetId="0">#REF!</definedName>
    <definedName name="_1272">#REF!</definedName>
    <definedName name="_1273" localSheetId="0">#REF!</definedName>
    <definedName name="_1273">#REF!</definedName>
    <definedName name="_1274" localSheetId="0">#REF!</definedName>
    <definedName name="_1274">#REF!</definedName>
    <definedName name="_1275" localSheetId="0">#REF!</definedName>
    <definedName name="_1275">#REF!</definedName>
    <definedName name="_1276" localSheetId="0">#REF!</definedName>
    <definedName name="_1276">#REF!</definedName>
    <definedName name="_1277" localSheetId="0">#REF!</definedName>
    <definedName name="_1277">#REF!</definedName>
    <definedName name="_1278" localSheetId="0">#REF!</definedName>
    <definedName name="_1278">#REF!</definedName>
    <definedName name="_1279" localSheetId="0">#REF!</definedName>
    <definedName name="_1279">#REF!</definedName>
    <definedName name="_1280" localSheetId="0">#REF!</definedName>
    <definedName name="_1280">#REF!</definedName>
    <definedName name="_1281" localSheetId="0">#REF!</definedName>
    <definedName name="_1281">#REF!</definedName>
    <definedName name="_1282" localSheetId="0">#REF!</definedName>
    <definedName name="_1282">#REF!</definedName>
    <definedName name="_1283" localSheetId="0">#REF!</definedName>
    <definedName name="_1283">#REF!</definedName>
    <definedName name="_1284" localSheetId="0">#REF!</definedName>
    <definedName name="_1284">#REF!</definedName>
    <definedName name="_1285" localSheetId="0">#REF!</definedName>
    <definedName name="_1285">#REF!</definedName>
    <definedName name="_1286" localSheetId="0">#REF!</definedName>
    <definedName name="_1286">#REF!</definedName>
    <definedName name="_1287" localSheetId="0">#REF!</definedName>
    <definedName name="_1287">#REF!</definedName>
    <definedName name="_1288" localSheetId="0">#REF!</definedName>
    <definedName name="_1288">#REF!</definedName>
    <definedName name="_1289" localSheetId="0">#REF!</definedName>
    <definedName name="_1289">#REF!</definedName>
    <definedName name="_129" localSheetId="0">#REF!</definedName>
    <definedName name="_129">#REF!</definedName>
    <definedName name="_1290" localSheetId="0">#REF!</definedName>
    <definedName name="_1290">#REF!</definedName>
    <definedName name="_1291" localSheetId="0">#REF!</definedName>
    <definedName name="_1291">#REF!</definedName>
    <definedName name="_1292" localSheetId="0">#REF!</definedName>
    <definedName name="_1292">#REF!</definedName>
    <definedName name="_1293" localSheetId="0">#REF!</definedName>
    <definedName name="_1293">#REF!</definedName>
    <definedName name="_1294" localSheetId="0">#REF!</definedName>
    <definedName name="_1294">#REF!</definedName>
    <definedName name="_1295" localSheetId="0">#REF!</definedName>
    <definedName name="_1295">#REF!</definedName>
    <definedName name="_1296" localSheetId="0">#REF!</definedName>
    <definedName name="_1296">#REF!</definedName>
    <definedName name="_1297" localSheetId="0">#REF!</definedName>
    <definedName name="_1297">#REF!</definedName>
    <definedName name="_1298" localSheetId="0">#REF!</definedName>
    <definedName name="_1298">#REF!</definedName>
    <definedName name="_1299" localSheetId="0">#REF!</definedName>
    <definedName name="_1299">#REF!</definedName>
    <definedName name="_130" localSheetId="0">#REF!</definedName>
    <definedName name="_130">#REF!</definedName>
    <definedName name="_1300" localSheetId="0">#REF!</definedName>
    <definedName name="_1300">#REF!</definedName>
    <definedName name="_1301" localSheetId="0">#REF!</definedName>
    <definedName name="_1301">#REF!</definedName>
    <definedName name="_1302" localSheetId="0">#REF!</definedName>
    <definedName name="_1302">#REF!</definedName>
    <definedName name="_1303" localSheetId="0">#REF!</definedName>
    <definedName name="_1303">#REF!</definedName>
    <definedName name="_1304" localSheetId="0">#REF!</definedName>
    <definedName name="_1304">#REF!</definedName>
    <definedName name="_1305" localSheetId="0">#REF!</definedName>
    <definedName name="_1305">#REF!</definedName>
    <definedName name="_1306" localSheetId="0">#REF!</definedName>
    <definedName name="_1306">#REF!</definedName>
    <definedName name="_1307" localSheetId="0">#REF!</definedName>
    <definedName name="_1307">#REF!</definedName>
    <definedName name="_1308" localSheetId="0">#REF!</definedName>
    <definedName name="_1308">#REF!</definedName>
    <definedName name="_1309" localSheetId="0">#REF!</definedName>
    <definedName name="_1309">#REF!</definedName>
    <definedName name="_131" localSheetId="0">#REF!</definedName>
    <definedName name="_131">#REF!</definedName>
    <definedName name="_1310" localSheetId="0">#REF!</definedName>
    <definedName name="_1310">#REF!</definedName>
    <definedName name="_1311" localSheetId="0">#REF!</definedName>
    <definedName name="_1311">#REF!</definedName>
    <definedName name="_1312" localSheetId="0">#REF!</definedName>
    <definedName name="_1312">#REF!</definedName>
    <definedName name="_1313" localSheetId="0">#REF!</definedName>
    <definedName name="_1313">#REF!</definedName>
    <definedName name="_1314" localSheetId="0">#REF!</definedName>
    <definedName name="_1314">#REF!</definedName>
    <definedName name="_1315" localSheetId="0">#REF!</definedName>
    <definedName name="_1315">#REF!</definedName>
    <definedName name="_1316" localSheetId="0">#REF!</definedName>
    <definedName name="_1316">#REF!</definedName>
    <definedName name="_1317" localSheetId="0">#REF!</definedName>
    <definedName name="_1317">#REF!</definedName>
    <definedName name="_1318" localSheetId="0">#REF!</definedName>
    <definedName name="_1318">#REF!</definedName>
    <definedName name="_1319" localSheetId="0">#REF!</definedName>
    <definedName name="_1319">#REF!</definedName>
    <definedName name="_132" localSheetId="0">#REF!</definedName>
    <definedName name="_132">#REF!</definedName>
    <definedName name="_1320" localSheetId="0">#REF!</definedName>
    <definedName name="_1320">#REF!</definedName>
    <definedName name="_1321" localSheetId="0">#REF!</definedName>
    <definedName name="_1321">#REF!</definedName>
    <definedName name="_1322" localSheetId="0">#REF!</definedName>
    <definedName name="_1322">#REF!</definedName>
    <definedName name="_1323" localSheetId="0">#REF!</definedName>
    <definedName name="_1323">#REF!</definedName>
    <definedName name="_1324" localSheetId="0">#REF!</definedName>
    <definedName name="_1324">#REF!</definedName>
    <definedName name="_1325" localSheetId="0">#REF!</definedName>
    <definedName name="_1325">#REF!</definedName>
    <definedName name="_1326" localSheetId="0">#REF!</definedName>
    <definedName name="_1326">#REF!</definedName>
    <definedName name="_1327" localSheetId="0">#REF!</definedName>
    <definedName name="_1327">#REF!</definedName>
    <definedName name="_1328" localSheetId="0">#REF!</definedName>
    <definedName name="_1328">#REF!</definedName>
    <definedName name="_1329" localSheetId="0">#REF!</definedName>
    <definedName name="_1329">#REF!</definedName>
    <definedName name="_133" localSheetId="0">#REF!</definedName>
    <definedName name="_133">#REF!</definedName>
    <definedName name="_1330" localSheetId="0">#REF!</definedName>
    <definedName name="_1330">#REF!</definedName>
    <definedName name="_1331" localSheetId="0">#REF!</definedName>
    <definedName name="_1331">#REF!</definedName>
    <definedName name="_1332" localSheetId="0">#REF!</definedName>
    <definedName name="_1332">#REF!</definedName>
    <definedName name="_1333" localSheetId="0">#REF!</definedName>
    <definedName name="_1333">#REF!</definedName>
    <definedName name="_1334" localSheetId="0">#REF!</definedName>
    <definedName name="_1334">#REF!</definedName>
    <definedName name="_1335" localSheetId="0">#REF!</definedName>
    <definedName name="_1335">#REF!</definedName>
    <definedName name="_1336" localSheetId="0">#REF!</definedName>
    <definedName name="_1336">#REF!</definedName>
    <definedName name="_1337" localSheetId="0">#REF!</definedName>
    <definedName name="_1337">#REF!</definedName>
    <definedName name="_1338" localSheetId="0">#REF!</definedName>
    <definedName name="_1338">#REF!</definedName>
    <definedName name="_1339" localSheetId="0">#REF!</definedName>
    <definedName name="_1339">#REF!</definedName>
    <definedName name="_134" localSheetId="0">#REF!</definedName>
    <definedName name="_134">#REF!</definedName>
    <definedName name="_1340" localSheetId="0">#REF!</definedName>
    <definedName name="_1340">#REF!</definedName>
    <definedName name="_1341" localSheetId="0">#REF!</definedName>
    <definedName name="_1341">#REF!</definedName>
    <definedName name="_1342" localSheetId="0">#REF!</definedName>
    <definedName name="_1342">#REF!</definedName>
    <definedName name="_1343" localSheetId="0">#REF!</definedName>
    <definedName name="_1343">#REF!</definedName>
    <definedName name="_1344" localSheetId="0">#REF!</definedName>
    <definedName name="_1344">#REF!</definedName>
    <definedName name="_1345" localSheetId="0">#REF!</definedName>
    <definedName name="_1345">#REF!</definedName>
    <definedName name="_1346" localSheetId="0">#REF!</definedName>
    <definedName name="_1346">#REF!</definedName>
    <definedName name="_1347" localSheetId="0">#REF!</definedName>
    <definedName name="_1347">#REF!</definedName>
    <definedName name="_1348" localSheetId="0">#REF!</definedName>
    <definedName name="_1348">#REF!</definedName>
    <definedName name="_1349" localSheetId="0">#REF!</definedName>
    <definedName name="_1349">#REF!</definedName>
    <definedName name="_135" localSheetId="0">#REF!</definedName>
    <definedName name="_135">#REF!</definedName>
    <definedName name="_1350" localSheetId="0">#REF!</definedName>
    <definedName name="_1350">#REF!</definedName>
    <definedName name="_1351" localSheetId="0">#REF!</definedName>
    <definedName name="_1351">#REF!</definedName>
    <definedName name="_1352" localSheetId="0">#REF!</definedName>
    <definedName name="_1352">#REF!</definedName>
    <definedName name="_1353" localSheetId="0">#REF!</definedName>
    <definedName name="_1353">#REF!</definedName>
    <definedName name="_1354" localSheetId="0">#REF!</definedName>
    <definedName name="_1354">#REF!</definedName>
    <definedName name="_1355" localSheetId="0">#REF!</definedName>
    <definedName name="_1355">#REF!</definedName>
    <definedName name="_1356" localSheetId="0">#REF!</definedName>
    <definedName name="_1356">#REF!</definedName>
    <definedName name="_1357" localSheetId="0">#REF!</definedName>
    <definedName name="_1357">#REF!</definedName>
    <definedName name="_1358" localSheetId="0">#REF!</definedName>
    <definedName name="_1358">#REF!</definedName>
    <definedName name="_1359" localSheetId="0">#REF!</definedName>
    <definedName name="_1359">#REF!</definedName>
    <definedName name="_136" localSheetId="0">#REF!</definedName>
    <definedName name="_136">#REF!</definedName>
    <definedName name="_1360" localSheetId="0">#REF!</definedName>
    <definedName name="_1360">#REF!</definedName>
    <definedName name="_1361" localSheetId="0">#REF!</definedName>
    <definedName name="_1361">#REF!</definedName>
    <definedName name="_1362" localSheetId="0">#REF!</definedName>
    <definedName name="_1362">#REF!</definedName>
    <definedName name="_1363" localSheetId="0">#REF!</definedName>
    <definedName name="_1363">#REF!</definedName>
    <definedName name="_1364" localSheetId="0">#REF!</definedName>
    <definedName name="_1364">#REF!</definedName>
    <definedName name="_1365" localSheetId="0">#REF!</definedName>
    <definedName name="_1365">#REF!</definedName>
    <definedName name="_1366" localSheetId="0">#REF!</definedName>
    <definedName name="_1366">#REF!</definedName>
    <definedName name="_1367" localSheetId="0">#REF!</definedName>
    <definedName name="_1367">#REF!</definedName>
    <definedName name="_1368" localSheetId="0">#REF!</definedName>
    <definedName name="_1368">#REF!</definedName>
    <definedName name="_1369" localSheetId="0">#REF!</definedName>
    <definedName name="_1369">#REF!</definedName>
    <definedName name="_137" localSheetId="0">#REF!</definedName>
    <definedName name="_137">#REF!</definedName>
    <definedName name="_1370" localSheetId="0">#REF!</definedName>
    <definedName name="_1370">#REF!</definedName>
    <definedName name="_1371" localSheetId="0">#REF!</definedName>
    <definedName name="_1371">#REF!</definedName>
    <definedName name="_1372" localSheetId="0">#REF!</definedName>
    <definedName name="_1372">#REF!</definedName>
    <definedName name="_1373" localSheetId="0">#REF!</definedName>
    <definedName name="_1373">#REF!</definedName>
    <definedName name="_1374" localSheetId="0">#REF!</definedName>
    <definedName name="_1374">#REF!</definedName>
    <definedName name="_1375" localSheetId="0">#REF!</definedName>
    <definedName name="_1375">#REF!</definedName>
    <definedName name="_1376" localSheetId="0">#REF!</definedName>
    <definedName name="_1376">#REF!</definedName>
    <definedName name="_1377" localSheetId="0">#REF!</definedName>
    <definedName name="_1377">#REF!</definedName>
    <definedName name="_1378" localSheetId="0">#REF!</definedName>
    <definedName name="_1378">#REF!</definedName>
    <definedName name="_1379" localSheetId="0">#REF!</definedName>
    <definedName name="_1379">#REF!</definedName>
    <definedName name="_138" localSheetId="0">#REF!</definedName>
    <definedName name="_138">#REF!</definedName>
    <definedName name="_1380" localSheetId="0">#REF!</definedName>
    <definedName name="_1380">#REF!</definedName>
    <definedName name="_1381" localSheetId="0">#REF!</definedName>
    <definedName name="_1381">#REF!</definedName>
    <definedName name="_1382" localSheetId="0">#REF!</definedName>
    <definedName name="_1382">#REF!</definedName>
    <definedName name="_1383" localSheetId="0">#REF!</definedName>
    <definedName name="_1383">#REF!</definedName>
    <definedName name="_1384" localSheetId="0">#REF!</definedName>
    <definedName name="_1384">#REF!</definedName>
    <definedName name="_1385" localSheetId="0">#REF!</definedName>
    <definedName name="_1385">#REF!</definedName>
    <definedName name="_1386" localSheetId="0">#REF!</definedName>
    <definedName name="_1386">#REF!</definedName>
    <definedName name="_1387" localSheetId="0">#REF!</definedName>
    <definedName name="_1387">#REF!</definedName>
    <definedName name="_1388" localSheetId="0">#REF!</definedName>
    <definedName name="_1388">#REF!</definedName>
    <definedName name="_1389" localSheetId="0">#REF!</definedName>
    <definedName name="_1389">#REF!</definedName>
    <definedName name="_139" localSheetId="0">#REF!</definedName>
    <definedName name="_139">#REF!</definedName>
    <definedName name="_1390" localSheetId="0">#REF!</definedName>
    <definedName name="_1390">#REF!</definedName>
    <definedName name="_1391" localSheetId="0">#REF!</definedName>
    <definedName name="_1391">#REF!</definedName>
    <definedName name="_1392" localSheetId="0">#REF!</definedName>
    <definedName name="_1392">#REF!</definedName>
    <definedName name="_1393" localSheetId="0">#REF!</definedName>
    <definedName name="_1393">#REF!</definedName>
    <definedName name="_1394" localSheetId="0">#REF!</definedName>
    <definedName name="_1394">#REF!</definedName>
    <definedName name="_1395" localSheetId="0">#REF!</definedName>
    <definedName name="_1395">#REF!</definedName>
    <definedName name="_1396" localSheetId="0">#REF!</definedName>
    <definedName name="_1396">#REF!</definedName>
    <definedName name="_1397" localSheetId="0">#REF!</definedName>
    <definedName name="_1397">#REF!</definedName>
    <definedName name="_1398" localSheetId="0">#REF!</definedName>
    <definedName name="_1398">#REF!</definedName>
    <definedName name="_1399" localSheetId="0">#REF!</definedName>
    <definedName name="_1399">#REF!</definedName>
    <definedName name="_140" localSheetId="0">#REF!</definedName>
    <definedName name="_140">#REF!</definedName>
    <definedName name="_1400" localSheetId="0">#REF!</definedName>
    <definedName name="_1400">#REF!</definedName>
    <definedName name="_1401" localSheetId="0">#REF!</definedName>
    <definedName name="_1401">#REF!</definedName>
    <definedName name="_1402" localSheetId="0">#REF!</definedName>
    <definedName name="_1402">#REF!</definedName>
    <definedName name="_1403" localSheetId="0">#REF!</definedName>
    <definedName name="_1403">#REF!</definedName>
    <definedName name="_1404" localSheetId="0">#REF!</definedName>
    <definedName name="_1404">#REF!</definedName>
    <definedName name="_1405" localSheetId="0">#REF!</definedName>
    <definedName name="_1405">#REF!</definedName>
    <definedName name="_1406" localSheetId="0">#REF!</definedName>
    <definedName name="_1406">#REF!</definedName>
    <definedName name="_1407" localSheetId="0">#REF!</definedName>
    <definedName name="_1407">#REF!</definedName>
    <definedName name="_1408" localSheetId="0">#REF!</definedName>
    <definedName name="_1408">#REF!</definedName>
    <definedName name="_1409" localSheetId="0">#REF!</definedName>
    <definedName name="_1409">#REF!</definedName>
    <definedName name="_141" localSheetId="0">#REF!</definedName>
    <definedName name="_141">#REF!</definedName>
    <definedName name="_1410" localSheetId="0">#REF!</definedName>
    <definedName name="_1410">#REF!</definedName>
    <definedName name="_1411" localSheetId="0">#REF!</definedName>
    <definedName name="_1411">#REF!</definedName>
    <definedName name="_1412" localSheetId="0">#REF!</definedName>
    <definedName name="_1412">#REF!</definedName>
    <definedName name="_1413" localSheetId="0">#REF!</definedName>
    <definedName name="_1413">#REF!</definedName>
    <definedName name="_1414" localSheetId="0">#REF!</definedName>
    <definedName name="_1414">#REF!</definedName>
    <definedName name="_1415" localSheetId="0">#REF!</definedName>
    <definedName name="_1415">#REF!</definedName>
    <definedName name="_1416" localSheetId="0">#REF!</definedName>
    <definedName name="_1416">#REF!</definedName>
    <definedName name="_1417" localSheetId="0">#REF!</definedName>
    <definedName name="_1417">#REF!</definedName>
    <definedName name="_1418" localSheetId="0">#REF!</definedName>
    <definedName name="_1418">#REF!</definedName>
    <definedName name="_1419" localSheetId="0">#REF!</definedName>
    <definedName name="_1419">#REF!</definedName>
    <definedName name="_142" localSheetId="0">#REF!</definedName>
    <definedName name="_142">#REF!</definedName>
    <definedName name="_1420" localSheetId="0">#REF!</definedName>
    <definedName name="_1420">#REF!</definedName>
    <definedName name="_1421" localSheetId="0">#REF!</definedName>
    <definedName name="_1421">#REF!</definedName>
    <definedName name="_1422" localSheetId="0">#REF!</definedName>
    <definedName name="_1422">#REF!</definedName>
    <definedName name="_1423" localSheetId="0">#REF!</definedName>
    <definedName name="_1423">#REF!</definedName>
    <definedName name="_1424" localSheetId="0">#REF!</definedName>
    <definedName name="_1424">#REF!</definedName>
    <definedName name="_1425" localSheetId="0">#REF!</definedName>
    <definedName name="_1425">#REF!</definedName>
    <definedName name="_1426" localSheetId="0">#REF!</definedName>
    <definedName name="_1426">#REF!</definedName>
    <definedName name="_1427" localSheetId="0">#REF!</definedName>
    <definedName name="_1427">#REF!</definedName>
    <definedName name="_1428" localSheetId="0">#REF!</definedName>
    <definedName name="_1428">#REF!</definedName>
    <definedName name="_1429" localSheetId="0">#REF!</definedName>
    <definedName name="_1429">#REF!</definedName>
    <definedName name="_143" localSheetId="0">#REF!</definedName>
    <definedName name="_143">#REF!</definedName>
    <definedName name="_1430" localSheetId="0">#REF!</definedName>
    <definedName name="_1430">#REF!</definedName>
    <definedName name="_1431" localSheetId="0">#REF!</definedName>
    <definedName name="_1431">#REF!</definedName>
    <definedName name="_1432" localSheetId="0">#REF!</definedName>
    <definedName name="_1432">#REF!</definedName>
    <definedName name="_1433" localSheetId="0">#REF!</definedName>
    <definedName name="_1433">#REF!</definedName>
    <definedName name="_1434" localSheetId="0">#REF!</definedName>
    <definedName name="_1434">#REF!</definedName>
    <definedName name="_1435" localSheetId="0">#REF!</definedName>
    <definedName name="_1435">#REF!</definedName>
    <definedName name="_1436" localSheetId="0">#REF!</definedName>
    <definedName name="_1436">#REF!</definedName>
    <definedName name="_1437" localSheetId="0">#REF!</definedName>
    <definedName name="_1437">#REF!</definedName>
    <definedName name="_1438" localSheetId="0">#REF!</definedName>
    <definedName name="_1438">#REF!</definedName>
    <definedName name="_1439" localSheetId="0">#REF!</definedName>
    <definedName name="_1439">#REF!</definedName>
    <definedName name="_144" localSheetId="0">#REF!</definedName>
    <definedName name="_144">#REF!</definedName>
    <definedName name="_1440" localSheetId="0">#REF!</definedName>
    <definedName name="_1440">#REF!</definedName>
    <definedName name="_1441" localSheetId="0">#REF!</definedName>
    <definedName name="_1441">#REF!</definedName>
    <definedName name="_1442" localSheetId="0">#REF!</definedName>
    <definedName name="_1442">#REF!</definedName>
    <definedName name="_1443" localSheetId="0">#REF!</definedName>
    <definedName name="_1443">#REF!</definedName>
    <definedName name="_1444" localSheetId="0">#REF!</definedName>
    <definedName name="_1444">#REF!</definedName>
    <definedName name="_1445" localSheetId="0">#REF!</definedName>
    <definedName name="_1445">#REF!</definedName>
    <definedName name="_1446" localSheetId="0">#REF!</definedName>
    <definedName name="_1446">#REF!</definedName>
    <definedName name="_1447" localSheetId="0">#REF!</definedName>
    <definedName name="_1447">#REF!</definedName>
    <definedName name="_1448" localSheetId="0">#REF!</definedName>
    <definedName name="_1448">#REF!</definedName>
    <definedName name="_1449" localSheetId="0">#REF!</definedName>
    <definedName name="_1449">#REF!</definedName>
    <definedName name="_145" localSheetId="0">#REF!</definedName>
    <definedName name="_145">#REF!</definedName>
    <definedName name="_1450" localSheetId="0">#REF!</definedName>
    <definedName name="_1450">#REF!</definedName>
    <definedName name="_1451" localSheetId="0">#REF!</definedName>
    <definedName name="_1451">#REF!</definedName>
    <definedName name="_1452" localSheetId="0">#REF!</definedName>
    <definedName name="_1452">#REF!</definedName>
    <definedName name="_1453" localSheetId="0">#REF!</definedName>
    <definedName name="_1453">#REF!</definedName>
    <definedName name="_1454" localSheetId="0">#REF!</definedName>
    <definedName name="_1454">#REF!</definedName>
    <definedName name="_1455" localSheetId="0">#REF!</definedName>
    <definedName name="_1455">#REF!</definedName>
    <definedName name="_1456" localSheetId="0">#REF!</definedName>
    <definedName name="_1456">#REF!</definedName>
    <definedName name="_1457" localSheetId="0">#REF!</definedName>
    <definedName name="_1457">#REF!</definedName>
    <definedName name="_1458" localSheetId="0">#REF!</definedName>
    <definedName name="_1458">#REF!</definedName>
    <definedName name="_1459" localSheetId="0">#REF!</definedName>
    <definedName name="_1459">#REF!</definedName>
    <definedName name="_146" localSheetId="0">#REF!</definedName>
    <definedName name="_146">#REF!</definedName>
    <definedName name="_1460" localSheetId="0">#REF!</definedName>
    <definedName name="_1460">#REF!</definedName>
    <definedName name="_1461" localSheetId="0">#REF!</definedName>
    <definedName name="_1461">#REF!</definedName>
    <definedName name="_1462" localSheetId="0">#REF!</definedName>
    <definedName name="_1462">#REF!</definedName>
    <definedName name="_1463" localSheetId="0">#REF!</definedName>
    <definedName name="_1463">#REF!</definedName>
    <definedName name="_1464" localSheetId="0">#REF!</definedName>
    <definedName name="_1464">#REF!</definedName>
    <definedName name="_1465" localSheetId="0">#REF!</definedName>
    <definedName name="_1465">#REF!</definedName>
    <definedName name="_1466" localSheetId="0">#REF!</definedName>
    <definedName name="_1466">#REF!</definedName>
    <definedName name="_1467" localSheetId="0">#REF!</definedName>
    <definedName name="_1467">#REF!</definedName>
    <definedName name="_1468" localSheetId="0">#REF!</definedName>
    <definedName name="_1468">#REF!</definedName>
    <definedName name="_1469" localSheetId="0">#REF!</definedName>
    <definedName name="_1469">#REF!</definedName>
    <definedName name="_147" localSheetId="0">#REF!</definedName>
    <definedName name="_147">#REF!</definedName>
    <definedName name="_1470" localSheetId="0">#REF!</definedName>
    <definedName name="_1470">#REF!</definedName>
    <definedName name="_1471" localSheetId="0">#REF!</definedName>
    <definedName name="_1471">#REF!</definedName>
    <definedName name="_1472" localSheetId="0">#REF!</definedName>
    <definedName name="_1472">#REF!</definedName>
    <definedName name="_1473" localSheetId="0">#REF!</definedName>
    <definedName name="_1473">#REF!</definedName>
    <definedName name="_1474" localSheetId="0">#REF!</definedName>
    <definedName name="_1474">#REF!</definedName>
    <definedName name="_1475" localSheetId="0">#REF!</definedName>
    <definedName name="_1475">#REF!</definedName>
    <definedName name="_1476" localSheetId="0">#REF!</definedName>
    <definedName name="_1476">#REF!</definedName>
    <definedName name="_1477" localSheetId="0">#REF!</definedName>
    <definedName name="_1477">#REF!</definedName>
    <definedName name="_1478" localSheetId="0">#REF!</definedName>
    <definedName name="_1478">#REF!</definedName>
    <definedName name="_1479" localSheetId="0">#REF!</definedName>
    <definedName name="_1479">#REF!</definedName>
    <definedName name="_148" localSheetId="0">#REF!</definedName>
    <definedName name="_148">#REF!</definedName>
    <definedName name="_1480" localSheetId="0">#REF!</definedName>
    <definedName name="_1480">#REF!</definedName>
    <definedName name="_1481" localSheetId="0">#REF!</definedName>
    <definedName name="_1481">#REF!</definedName>
    <definedName name="_1482" localSheetId="0">#REF!</definedName>
    <definedName name="_1482">#REF!</definedName>
    <definedName name="_1483" localSheetId="0">#REF!</definedName>
    <definedName name="_1483">#REF!</definedName>
    <definedName name="_1484" localSheetId="0">#REF!</definedName>
    <definedName name="_1484">#REF!</definedName>
    <definedName name="_1485" localSheetId="0">#REF!</definedName>
    <definedName name="_1485">#REF!</definedName>
    <definedName name="_1486" localSheetId="0">#REF!</definedName>
    <definedName name="_1486">#REF!</definedName>
    <definedName name="_1487" localSheetId="0">#REF!</definedName>
    <definedName name="_1487">#REF!</definedName>
    <definedName name="_1488" localSheetId="0">#REF!</definedName>
    <definedName name="_1488">#REF!</definedName>
    <definedName name="_1489" localSheetId="0">#REF!</definedName>
    <definedName name="_1489">#REF!</definedName>
    <definedName name="_149" localSheetId="0">#REF!</definedName>
    <definedName name="_149">#REF!</definedName>
    <definedName name="_1490" localSheetId="0">#REF!</definedName>
    <definedName name="_1490">#REF!</definedName>
    <definedName name="_1491" localSheetId="0">#REF!</definedName>
    <definedName name="_1491">#REF!</definedName>
    <definedName name="_1492" localSheetId="0">#REF!</definedName>
    <definedName name="_1492">#REF!</definedName>
    <definedName name="_1493" localSheetId="0">#REF!</definedName>
    <definedName name="_1493">#REF!</definedName>
    <definedName name="_1494" localSheetId="0">#REF!</definedName>
    <definedName name="_1494">#REF!</definedName>
    <definedName name="_1495" localSheetId="0">#REF!</definedName>
    <definedName name="_1495">#REF!</definedName>
    <definedName name="_1496" localSheetId="0">#REF!</definedName>
    <definedName name="_1496">#REF!</definedName>
    <definedName name="_1497" localSheetId="0">#REF!</definedName>
    <definedName name="_1497">#REF!</definedName>
    <definedName name="_1498" localSheetId="0">#REF!</definedName>
    <definedName name="_1498">#REF!</definedName>
    <definedName name="_1499" localSheetId="0">#REF!</definedName>
    <definedName name="_1499">#REF!</definedName>
    <definedName name="_150" localSheetId="0">#REF!</definedName>
    <definedName name="_150">#REF!</definedName>
    <definedName name="_1500" localSheetId="0">#REF!</definedName>
    <definedName name="_1500">#REF!</definedName>
    <definedName name="_1501" localSheetId="0">#REF!</definedName>
    <definedName name="_1501">#REF!</definedName>
    <definedName name="_1502" localSheetId="0">#REF!</definedName>
    <definedName name="_1502">#REF!</definedName>
    <definedName name="_1503" localSheetId="0">#REF!</definedName>
    <definedName name="_1503">#REF!</definedName>
    <definedName name="_1504" localSheetId="0">#REF!</definedName>
    <definedName name="_1504">#REF!</definedName>
    <definedName name="_1505" localSheetId="0">#REF!</definedName>
    <definedName name="_1505">#REF!</definedName>
    <definedName name="_1506" localSheetId="0">#REF!</definedName>
    <definedName name="_1506">#REF!</definedName>
    <definedName name="_1507" localSheetId="0">#REF!</definedName>
    <definedName name="_1507">#REF!</definedName>
    <definedName name="_1508" localSheetId="0">#REF!</definedName>
    <definedName name="_1508">#REF!</definedName>
    <definedName name="_1509" localSheetId="0">#REF!</definedName>
    <definedName name="_1509">#REF!</definedName>
    <definedName name="_151" localSheetId="0">#REF!</definedName>
    <definedName name="_151">#REF!</definedName>
    <definedName name="_1510" localSheetId="0">#REF!</definedName>
    <definedName name="_1510">#REF!</definedName>
    <definedName name="_1511" localSheetId="0">#REF!</definedName>
    <definedName name="_1511">#REF!</definedName>
    <definedName name="_1512" localSheetId="0">#REF!</definedName>
    <definedName name="_1512">#REF!</definedName>
    <definedName name="_1513" localSheetId="0">#REF!</definedName>
    <definedName name="_1513">#REF!</definedName>
    <definedName name="_1514" localSheetId="0">#REF!</definedName>
    <definedName name="_1514">#REF!</definedName>
    <definedName name="_1515" localSheetId="0">#REF!</definedName>
    <definedName name="_1515">#REF!</definedName>
    <definedName name="_1516" localSheetId="0">#REF!</definedName>
    <definedName name="_1516">#REF!</definedName>
    <definedName name="_1517" localSheetId="0">#REF!</definedName>
    <definedName name="_1517">#REF!</definedName>
    <definedName name="_1518" localSheetId="0">#REF!</definedName>
    <definedName name="_1518">#REF!</definedName>
    <definedName name="_1519" localSheetId="0">#REF!</definedName>
    <definedName name="_1519">#REF!</definedName>
    <definedName name="_152" localSheetId="0">#REF!</definedName>
    <definedName name="_152">#REF!</definedName>
    <definedName name="_1520" localSheetId="0">#REF!</definedName>
    <definedName name="_1520">#REF!</definedName>
    <definedName name="_1521" localSheetId="0">#REF!</definedName>
    <definedName name="_1521">#REF!</definedName>
    <definedName name="_1522" localSheetId="0">#REF!</definedName>
    <definedName name="_1522">#REF!</definedName>
    <definedName name="_1523" localSheetId="0">#REF!</definedName>
    <definedName name="_1523">#REF!</definedName>
    <definedName name="_1524" localSheetId="0">#REF!</definedName>
    <definedName name="_1524">#REF!</definedName>
    <definedName name="_1525" localSheetId="0">#REF!</definedName>
    <definedName name="_1525">#REF!</definedName>
    <definedName name="_1526" localSheetId="0">#REF!</definedName>
    <definedName name="_1526">#REF!</definedName>
    <definedName name="_1527" localSheetId="0">#REF!</definedName>
    <definedName name="_1527">#REF!</definedName>
    <definedName name="_1528" localSheetId="0">#REF!</definedName>
    <definedName name="_1528">#REF!</definedName>
    <definedName name="_1529" localSheetId="0">#REF!</definedName>
    <definedName name="_1529">#REF!</definedName>
    <definedName name="_153" localSheetId="0">#REF!</definedName>
    <definedName name="_153">#REF!</definedName>
    <definedName name="_1530" localSheetId="0">#REF!</definedName>
    <definedName name="_1530">#REF!</definedName>
    <definedName name="_1531" localSheetId="0">#REF!</definedName>
    <definedName name="_1531">#REF!</definedName>
    <definedName name="_1532" localSheetId="0">#REF!</definedName>
    <definedName name="_1532">#REF!</definedName>
    <definedName name="_1533" localSheetId="0">#REF!</definedName>
    <definedName name="_1533">#REF!</definedName>
    <definedName name="_1534" localSheetId="0">#REF!</definedName>
    <definedName name="_1534">#REF!</definedName>
    <definedName name="_1535" localSheetId="0">#REF!</definedName>
    <definedName name="_1535">#REF!</definedName>
    <definedName name="_1536" localSheetId="0">#REF!</definedName>
    <definedName name="_1536">#REF!</definedName>
    <definedName name="_1537" localSheetId="0">#REF!</definedName>
    <definedName name="_1537">#REF!</definedName>
    <definedName name="_1538" localSheetId="0">#REF!</definedName>
    <definedName name="_1538">#REF!</definedName>
    <definedName name="_1539" localSheetId="0">#REF!</definedName>
    <definedName name="_1539">#REF!</definedName>
    <definedName name="_154" localSheetId="0">#REF!</definedName>
    <definedName name="_154">#REF!</definedName>
    <definedName name="_1540" localSheetId="0">#REF!</definedName>
    <definedName name="_1540">#REF!</definedName>
    <definedName name="_1541" localSheetId="0">#REF!</definedName>
    <definedName name="_1541">#REF!</definedName>
    <definedName name="_1542" localSheetId="0">#REF!</definedName>
    <definedName name="_1542">#REF!</definedName>
    <definedName name="_1543" localSheetId="0">#REF!</definedName>
    <definedName name="_1543">#REF!</definedName>
    <definedName name="_1544" localSheetId="0">#REF!</definedName>
    <definedName name="_1544">#REF!</definedName>
    <definedName name="_1545" localSheetId="0">#REF!</definedName>
    <definedName name="_1545">#REF!</definedName>
    <definedName name="_1546" localSheetId="0">#REF!</definedName>
    <definedName name="_1546">#REF!</definedName>
    <definedName name="_1547" localSheetId="0">#REF!</definedName>
    <definedName name="_1547">#REF!</definedName>
    <definedName name="_1548" localSheetId="0">#REF!</definedName>
    <definedName name="_1548">#REF!</definedName>
    <definedName name="_1549" localSheetId="0">#REF!</definedName>
    <definedName name="_1549">#REF!</definedName>
    <definedName name="_155" localSheetId="0">#REF!</definedName>
    <definedName name="_155">#REF!</definedName>
    <definedName name="_1550" localSheetId="0">#REF!</definedName>
    <definedName name="_1550">#REF!</definedName>
    <definedName name="_1551" localSheetId="0">#REF!</definedName>
    <definedName name="_1551">#REF!</definedName>
    <definedName name="_1552" localSheetId="0">#REF!</definedName>
    <definedName name="_1552">#REF!</definedName>
    <definedName name="_1553" localSheetId="0">#REF!</definedName>
    <definedName name="_1553">#REF!</definedName>
    <definedName name="_1554" localSheetId="0">#REF!</definedName>
    <definedName name="_1554">#REF!</definedName>
    <definedName name="_1555" localSheetId="0">#REF!</definedName>
    <definedName name="_1555">#REF!</definedName>
    <definedName name="_1556" localSheetId="0">#REF!</definedName>
    <definedName name="_1556">#REF!</definedName>
    <definedName name="_1557" localSheetId="0">#REF!</definedName>
    <definedName name="_1557">#REF!</definedName>
    <definedName name="_1558" localSheetId="0">#REF!</definedName>
    <definedName name="_1558">#REF!</definedName>
    <definedName name="_1559" localSheetId="0">#REF!</definedName>
    <definedName name="_1559">#REF!</definedName>
    <definedName name="_156" localSheetId="0">#REF!</definedName>
    <definedName name="_156">#REF!</definedName>
    <definedName name="_1560" localSheetId="0">#REF!</definedName>
    <definedName name="_1560">#REF!</definedName>
    <definedName name="_1561" localSheetId="0">#REF!</definedName>
    <definedName name="_1561">#REF!</definedName>
    <definedName name="_1562" localSheetId="0">#REF!</definedName>
    <definedName name="_1562">#REF!</definedName>
    <definedName name="_1563" localSheetId="0">#REF!</definedName>
    <definedName name="_1563">#REF!</definedName>
    <definedName name="_1564" localSheetId="0">#REF!</definedName>
    <definedName name="_1564">#REF!</definedName>
    <definedName name="_1565" localSheetId="0">#REF!</definedName>
    <definedName name="_1565">#REF!</definedName>
    <definedName name="_1566" localSheetId="0">#REF!</definedName>
    <definedName name="_1566">#REF!</definedName>
    <definedName name="_1567" localSheetId="0">#REF!</definedName>
    <definedName name="_1567">#REF!</definedName>
    <definedName name="_1568" localSheetId="0">#REF!</definedName>
    <definedName name="_1568">#REF!</definedName>
    <definedName name="_1569" localSheetId="0">#REF!</definedName>
    <definedName name="_1569">#REF!</definedName>
    <definedName name="_157" localSheetId="0">#REF!</definedName>
    <definedName name="_157">#REF!</definedName>
    <definedName name="_1570" localSheetId="0">#REF!</definedName>
    <definedName name="_1570">#REF!</definedName>
    <definedName name="_1571" localSheetId="0">#REF!</definedName>
    <definedName name="_1571">#REF!</definedName>
    <definedName name="_1572" localSheetId="0">#REF!</definedName>
    <definedName name="_1572">#REF!</definedName>
    <definedName name="_1573" localSheetId="0">#REF!</definedName>
    <definedName name="_1573">#REF!</definedName>
    <definedName name="_1574" localSheetId="0">#REF!</definedName>
    <definedName name="_1574">#REF!</definedName>
    <definedName name="_1575" localSheetId="0">#REF!</definedName>
    <definedName name="_1575">#REF!</definedName>
    <definedName name="_1576" localSheetId="0">#REF!</definedName>
    <definedName name="_1576">#REF!</definedName>
    <definedName name="_1577" localSheetId="0">#REF!</definedName>
    <definedName name="_1577">#REF!</definedName>
    <definedName name="_1578" localSheetId="0">#REF!</definedName>
    <definedName name="_1578">#REF!</definedName>
    <definedName name="_1579" localSheetId="0">#REF!</definedName>
    <definedName name="_1579">#REF!</definedName>
    <definedName name="_158" localSheetId="0">#REF!</definedName>
    <definedName name="_158">#REF!</definedName>
    <definedName name="_1580" localSheetId="0">#REF!</definedName>
    <definedName name="_1580">#REF!</definedName>
    <definedName name="_1581" localSheetId="0">#REF!</definedName>
    <definedName name="_1581">#REF!</definedName>
    <definedName name="_1582" localSheetId="0">#REF!</definedName>
    <definedName name="_1582">#REF!</definedName>
    <definedName name="_1583" localSheetId="0">#REF!</definedName>
    <definedName name="_1583">#REF!</definedName>
    <definedName name="_1584" localSheetId="0">#REF!</definedName>
    <definedName name="_1584">#REF!</definedName>
    <definedName name="_1585" localSheetId="0">#REF!</definedName>
    <definedName name="_1585">#REF!</definedName>
    <definedName name="_1586" localSheetId="0">#REF!</definedName>
    <definedName name="_1586">#REF!</definedName>
    <definedName name="_1587" localSheetId="0">#REF!</definedName>
    <definedName name="_1587">#REF!</definedName>
    <definedName name="_1588" localSheetId="0">#REF!</definedName>
    <definedName name="_1588">#REF!</definedName>
    <definedName name="_1589" localSheetId="0">#REF!</definedName>
    <definedName name="_1589">#REF!</definedName>
    <definedName name="_159" localSheetId="0">#REF!</definedName>
    <definedName name="_159">#REF!</definedName>
    <definedName name="_1590" localSheetId="0">#REF!</definedName>
    <definedName name="_1590">#REF!</definedName>
    <definedName name="_1591" localSheetId="0">#REF!</definedName>
    <definedName name="_1591">#REF!</definedName>
    <definedName name="_1592" localSheetId="0">#REF!</definedName>
    <definedName name="_1592">#REF!</definedName>
    <definedName name="_1593" localSheetId="0">#REF!</definedName>
    <definedName name="_1593">#REF!</definedName>
    <definedName name="_1594" localSheetId="0">#REF!</definedName>
    <definedName name="_1594">#REF!</definedName>
    <definedName name="_1595" localSheetId="0">#REF!</definedName>
    <definedName name="_1595">#REF!</definedName>
    <definedName name="_1596" localSheetId="0">#REF!</definedName>
    <definedName name="_1596">#REF!</definedName>
    <definedName name="_1597" localSheetId="0">#REF!</definedName>
    <definedName name="_1597">#REF!</definedName>
    <definedName name="_1598" localSheetId="0">#REF!</definedName>
    <definedName name="_1598">#REF!</definedName>
    <definedName name="_1599" localSheetId="0">#REF!</definedName>
    <definedName name="_1599">#REF!</definedName>
    <definedName name="_160" localSheetId="0">#REF!</definedName>
    <definedName name="_160">#REF!</definedName>
    <definedName name="_1600" localSheetId="0">#REF!</definedName>
    <definedName name="_1600">#REF!</definedName>
    <definedName name="_1601" localSheetId="0">#REF!</definedName>
    <definedName name="_1601">#REF!</definedName>
    <definedName name="_1602" localSheetId="0">#REF!</definedName>
    <definedName name="_1602">#REF!</definedName>
    <definedName name="_1603" localSheetId="0">#REF!</definedName>
    <definedName name="_1603">#REF!</definedName>
    <definedName name="_1604" localSheetId="0">#REF!</definedName>
    <definedName name="_1604">#REF!</definedName>
    <definedName name="_1605" localSheetId="0">#REF!</definedName>
    <definedName name="_1605">#REF!</definedName>
    <definedName name="_1606" localSheetId="0">#REF!</definedName>
    <definedName name="_1606">#REF!</definedName>
    <definedName name="_1607" localSheetId="0">#REF!</definedName>
    <definedName name="_1607">#REF!</definedName>
    <definedName name="_1608" localSheetId="0">#REF!</definedName>
    <definedName name="_1608">#REF!</definedName>
    <definedName name="_1609" localSheetId="0">#REF!</definedName>
    <definedName name="_1609">#REF!</definedName>
    <definedName name="_161" localSheetId="0">#REF!</definedName>
    <definedName name="_161">#REF!</definedName>
    <definedName name="_1610" localSheetId="0">#REF!</definedName>
    <definedName name="_1610">#REF!</definedName>
    <definedName name="_1611" localSheetId="0">#REF!</definedName>
    <definedName name="_1611">#REF!</definedName>
    <definedName name="_1612" localSheetId="0">#REF!</definedName>
    <definedName name="_1612">#REF!</definedName>
    <definedName name="_1613" localSheetId="0">#REF!</definedName>
    <definedName name="_1613">#REF!</definedName>
    <definedName name="_1614" localSheetId="0">#REF!</definedName>
    <definedName name="_1614">#REF!</definedName>
    <definedName name="_1615" localSheetId="0">#REF!</definedName>
    <definedName name="_1615">#REF!</definedName>
    <definedName name="_1616" localSheetId="0">#REF!</definedName>
    <definedName name="_1616">#REF!</definedName>
    <definedName name="_1617" localSheetId="0">#REF!</definedName>
    <definedName name="_1617">#REF!</definedName>
    <definedName name="_1618" localSheetId="0">#REF!</definedName>
    <definedName name="_1618">#REF!</definedName>
    <definedName name="_1619" localSheetId="0">#REF!</definedName>
    <definedName name="_1619">#REF!</definedName>
    <definedName name="_162" localSheetId="0">#REF!</definedName>
    <definedName name="_162">#REF!</definedName>
    <definedName name="_1620" localSheetId="0">#REF!</definedName>
    <definedName name="_1620">#REF!</definedName>
    <definedName name="_1621" localSheetId="0">#REF!</definedName>
    <definedName name="_1621">#REF!</definedName>
    <definedName name="_1622" localSheetId="0">#REF!</definedName>
    <definedName name="_1622">#REF!</definedName>
    <definedName name="_1623" localSheetId="0">#REF!</definedName>
    <definedName name="_1623">#REF!</definedName>
    <definedName name="_1624" localSheetId="0">#REF!</definedName>
    <definedName name="_1624">#REF!</definedName>
    <definedName name="_1625" localSheetId="0">#REF!</definedName>
    <definedName name="_1625">#REF!</definedName>
    <definedName name="_1626" localSheetId="0">#REF!</definedName>
    <definedName name="_1626">#REF!</definedName>
    <definedName name="_1627" localSheetId="0">#REF!</definedName>
    <definedName name="_1627">#REF!</definedName>
    <definedName name="_1628" localSheetId="0">#REF!</definedName>
    <definedName name="_1628">#REF!</definedName>
    <definedName name="_1629" localSheetId="0">#REF!</definedName>
    <definedName name="_1629">#REF!</definedName>
    <definedName name="_163" localSheetId="0">#REF!</definedName>
    <definedName name="_163">#REF!</definedName>
    <definedName name="_1630" localSheetId="0">#REF!</definedName>
    <definedName name="_1630">#REF!</definedName>
    <definedName name="_1631" localSheetId="0">#REF!</definedName>
    <definedName name="_1631">#REF!</definedName>
    <definedName name="_1632" localSheetId="0">#REF!</definedName>
    <definedName name="_1632">#REF!</definedName>
    <definedName name="_1633" localSheetId="0">#REF!</definedName>
    <definedName name="_1633">#REF!</definedName>
    <definedName name="_1634" localSheetId="0">#REF!</definedName>
    <definedName name="_1634">#REF!</definedName>
    <definedName name="_1635" localSheetId="0">#REF!</definedName>
    <definedName name="_1635">#REF!</definedName>
    <definedName name="_1636" localSheetId="0">#REF!</definedName>
    <definedName name="_1636">#REF!</definedName>
    <definedName name="_1637" localSheetId="0">#REF!</definedName>
    <definedName name="_1637">#REF!</definedName>
    <definedName name="_1638" localSheetId="0">#REF!</definedName>
    <definedName name="_1638">#REF!</definedName>
    <definedName name="_1639" localSheetId="0">#REF!</definedName>
    <definedName name="_1639">#REF!</definedName>
    <definedName name="_164" localSheetId="0">#REF!</definedName>
    <definedName name="_164">#REF!</definedName>
    <definedName name="_1640" localSheetId="0">#REF!</definedName>
    <definedName name="_1640">#REF!</definedName>
    <definedName name="_1641" localSheetId="0">#REF!</definedName>
    <definedName name="_1641">#REF!</definedName>
    <definedName name="_1642" localSheetId="0">#REF!</definedName>
    <definedName name="_1642">#REF!</definedName>
    <definedName name="_1643" localSheetId="0">#REF!</definedName>
    <definedName name="_1643">#REF!</definedName>
    <definedName name="_1644" localSheetId="0">#REF!</definedName>
    <definedName name="_1644">#REF!</definedName>
    <definedName name="_1645" localSheetId="0">#REF!</definedName>
    <definedName name="_1645">#REF!</definedName>
    <definedName name="_1646" localSheetId="0">#REF!</definedName>
    <definedName name="_1646">#REF!</definedName>
    <definedName name="_1647" localSheetId="0">#REF!</definedName>
    <definedName name="_1647">#REF!</definedName>
    <definedName name="_1648" localSheetId="0">#REF!</definedName>
    <definedName name="_1648">#REF!</definedName>
    <definedName name="_1649" localSheetId="0">#REF!</definedName>
    <definedName name="_1649">#REF!</definedName>
    <definedName name="_165" localSheetId="0">#REF!</definedName>
    <definedName name="_165">#REF!</definedName>
    <definedName name="_1650" localSheetId="0">#REF!</definedName>
    <definedName name="_1650">#REF!</definedName>
    <definedName name="_1651" localSheetId="0">#REF!</definedName>
    <definedName name="_1651">#REF!</definedName>
    <definedName name="_1652" localSheetId="0">#REF!</definedName>
    <definedName name="_1652">#REF!</definedName>
    <definedName name="_1653" localSheetId="0">#REF!</definedName>
    <definedName name="_1653">#REF!</definedName>
    <definedName name="_1654" localSheetId="0">#REF!</definedName>
    <definedName name="_1654">#REF!</definedName>
    <definedName name="_1655" localSheetId="0">#REF!</definedName>
    <definedName name="_1655">#REF!</definedName>
    <definedName name="_1656" localSheetId="0">#REF!</definedName>
    <definedName name="_1656">#REF!</definedName>
    <definedName name="_1657" localSheetId="0">#REF!</definedName>
    <definedName name="_1657">#REF!</definedName>
    <definedName name="_1658" localSheetId="0">#REF!</definedName>
    <definedName name="_1658">#REF!</definedName>
    <definedName name="_1659" localSheetId="0">#REF!</definedName>
    <definedName name="_1659">#REF!</definedName>
    <definedName name="_166" localSheetId="0">#REF!</definedName>
    <definedName name="_166">#REF!</definedName>
    <definedName name="_1660" localSheetId="0">#REF!</definedName>
    <definedName name="_1660">#REF!</definedName>
    <definedName name="_1661" localSheetId="0">#REF!</definedName>
    <definedName name="_1661">#REF!</definedName>
    <definedName name="_1662" localSheetId="0">#REF!</definedName>
    <definedName name="_1662">#REF!</definedName>
    <definedName name="_1663" localSheetId="0">#REF!</definedName>
    <definedName name="_1663">#REF!</definedName>
    <definedName name="_1664" localSheetId="0">#REF!</definedName>
    <definedName name="_1664">#REF!</definedName>
    <definedName name="_1665" localSheetId="0">#REF!</definedName>
    <definedName name="_1665">#REF!</definedName>
    <definedName name="_1666" localSheetId="0">#REF!</definedName>
    <definedName name="_1666">#REF!</definedName>
    <definedName name="_1667" localSheetId="0">#REF!</definedName>
    <definedName name="_1667">#REF!</definedName>
    <definedName name="_1668" localSheetId="0">#REF!</definedName>
    <definedName name="_1668">#REF!</definedName>
    <definedName name="_1669" localSheetId="0">#REF!</definedName>
    <definedName name="_1669">#REF!</definedName>
    <definedName name="_167" localSheetId="0">#REF!</definedName>
    <definedName name="_167">#REF!</definedName>
    <definedName name="_1670" localSheetId="0">#REF!</definedName>
    <definedName name="_1670">#REF!</definedName>
    <definedName name="_1671" localSheetId="0">#REF!</definedName>
    <definedName name="_1671">#REF!</definedName>
    <definedName name="_1672" localSheetId="0">#REF!</definedName>
    <definedName name="_1672">#REF!</definedName>
    <definedName name="_1673" localSheetId="0">#REF!</definedName>
    <definedName name="_1673">#REF!</definedName>
    <definedName name="_1674" localSheetId="0">#REF!</definedName>
    <definedName name="_1674">#REF!</definedName>
    <definedName name="_1675" localSheetId="0">#REF!</definedName>
    <definedName name="_1675">#REF!</definedName>
    <definedName name="_1676" localSheetId="0">#REF!</definedName>
    <definedName name="_1676">#REF!</definedName>
    <definedName name="_1677" localSheetId="0">#REF!</definedName>
    <definedName name="_1677">#REF!</definedName>
    <definedName name="_1678" localSheetId="0">#REF!</definedName>
    <definedName name="_1678">#REF!</definedName>
    <definedName name="_1679" localSheetId="0">#REF!</definedName>
    <definedName name="_1679">#REF!</definedName>
    <definedName name="_168" localSheetId="0">#REF!</definedName>
    <definedName name="_168">#REF!</definedName>
    <definedName name="_1680" localSheetId="0">#REF!</definedName>
    <definedName name="_1680">#REF!</definedName>
    <definedName name="_1681" localSheetId="0">#REF!</definedName>
    <definedName name="_1681">#REF!</definedName>
    <definedName name="_1682" localSheetId="0">#REF!</definedName>
    <definedName name="_1682">#REF!</definedName>
    <definedName name="_1683" localSheetId="0">#REF!</definedName>
    <definedName name="_1683">#REF!</definedName>
    <definedName name="_1684" localSheetId="0">#REF!</definedName>
    <definedName name="_1684">#REF!</definedName>
    <definedName name="_1685" localSheetId="0">#REF!</definedName>
    <definedName name="_1685">#REF!</definedName>
    <definedName name="_1686" localSheetId="0">#REF!</definedName>
    <definedName name="_1686">#REF!</definedName>
    <definedName name="_1687" localSheetId="0">#REF!</definedName>
    <definedName name="_1687">#REF!</definedName>
    <definedName name="_1688" localSheetId="0">#REF!</definedName>
    <definedName name="_1688">#REF!</definedName>
    <definedName name="_1689" localSheetId="0">#REF!</definedName>
    <definedName name="_1689">#REF!</definedName>
    <definedName name="_169" localSheetId="0">#REF!</definedName>
    <definedName name="_169">#REF!</definedName>
    <definedName name="_1690" localSheetId="0">#REF!</definedName>
    <definedName name="_1690">#REF!</definedName>
    <definedName name="_1691" localSheetId="0">#REF!</definedName>
    <definedName name="_1691">#REF!</definedName>
    <definedName name="_1692" localSheetId="0">#REF!</definedName>
    <definedName name="_1692">#REF!</definedName>
    <definedName name="_1693" localSheetId="0">#REF!</definedName>
    <definedName name="_1693">#REF!</definedName>
    <definedName name="_1694" localSheetId="0">#REF!</definedName>
    <definedName name="_1694">#REF!</definedName>
    <definedName name="_1695" localSheetId="0">#REF!</definedName>
    <definedName name="_1695">#REF!</definedName>
    <definedName name="_1696" localSheetId="0">#REF!</definedName>
    <definedName name="_1696">#REF!</definedName>
    <definedName name="_1697" localSheetId="0">#REF!</definedName>
    <definedName name="_1697">#REF!</definedName>
    <definedName name="_1698" localSheetId="0">#REF!</definedName>
    <definedName name="_1698">#REF!</definedName>
    <definedName name="_1699" localSheetId="0">#REF!</definedName>
    <definedName name="_1699">#REF!</definedName>
    <definedName name="_170" localSheetId="0">#REF!</definedName>
    <definedName name="_170">#REF!</definedName>
    <definedName name="_1700" localSheetId="0">#REF!</definedName>
    <definedName name="_1700">#REF!</definedName>
    <definedName name="_1701" localSheetId="0">#REF!</definedName>
    <definedName name="_1701">#REF!</definedName>
    <definedName name="_1702" localSheetId="0">#REF!</definedName>
    <definedName name="_1702">#REF!</definedName>
    <definedName name="_1703" localSheetId="0">#REF!</definedName>
    <definedName name="_1703">#REF!</definedName>
    <definedName name="_1704" localSheetId="0">#REF!</definedName>
    <definedName name="_1704">#REF!</definedName>
    <definedName name="_1705" localSheetId="0">#REF!</definedName>
    <definedName name="_1705">#REF!</definedName>
    <definedName name="_1706" localSheetId="0">#REF!</definedName>
    <definedName name="_1706">#REF!</definedName>
    <definedName name="_1707" localSheetId="0">#REF!</definedName>
    <definedName name="_1707">#REF!</definedName>
    <definedName name="_1708" localSheetId="0">#REF!</definedName>
    <definedName name="_1708">#REF!</definedName>
    <definedName name="_1709" localSheetId="0">#REF!</definedName>
    <definedName name="_1709">#REF!</definedName>
    <definedName name="_171" localSheetId="0">#REF!</definedName>
    <definedName name="_171">#REF!</definedName>
    <definedName name="_1710" localSheetId="0">#REF!</definedName>
    <definedName name="_1710">#REF!</definedName>
    <definedName name="_1711" localSheetId="0">#REF!</definedName>
    <definedName name="_1711">#REF!</definedName>
    <definedName name="_1712" localSheetId="0">#REF!</definedName>
    <definedName name="_1712">#REF!</definedName>
    <definedName name="_1713" localSheetId="0">#REF!</definedName>
    <definedName name="_1713">#REF!</definedName>
    <definedName name="_1714" localSheetId="0">#REF!</definedName>
    <definedName name="_1714">#REF!</definedName>
    <definedName name="_1715" localSheetId="0">#REF!</definedName>
    <definedName name="_1715">#REF!</definedName>
    <definedName name="_1716" localSheetId="0">#REF!</definedName>
    <definedName name="_1716">#REF!</definedName>
    <definedName name="_1717" localSheetId="0">#REF!</definedName>
    <definedName name="_1717">#REF!</definedName>
    <definedName name="_1718" localSheetId="0">#REF!</definedName>
    <definedName name="_1718">#REF!</definedName>
    <definedName name="_1719" localSheetId="0">#REF!</definedName>
    <definedName name="_1719">#REF!</definedName>
    <definedName name="_172" localSheetId="0">#REF!</definedName>
    <definedName name="_172">#REF!</definedName>
    <definedName name="_1720" localSheetId="0">#REF!</definedName>
    <definedName name="_1720">#REF!</definedName>
    <definedName name="_1721" localSheetId="0">#REF!</definedName>
    <definedName name="_1721">#REF!</definedName>
    <definedName name="_1722" localSheetId="0">#REF!</definedName>
    <definedName name="_1722">#REF!</definedName>
    <definedName name="_1723" localSheetId="0">#REF!</definedName>
    <definedName name="_1723">#REF!</definedName>
    <definedName name="_1724" localSheetId="0">#REF!</definedName>
    <definedName name="_1724">#REF!</definedName>
    <definedName name="_1725" localSheetId="0">#REF!</definedName>
    <definedName name="_1725">#REF!</definedName>
    <definedName name="_1726" localSheetId="0">#REF!</definedName>
    <definedName name="_1726">#REF!</definedName>
    <definedName name="_1727" localSheetId="0">#REF!</definedName>
    <definedName name="_1727">#REF!</definedName>
    <definedName name="_1728" localSheetId="0">#REF!</definedName>
    <definedName name="_1728">#REF!</definedName>
    <definedName name="_1729" localSheetId="0">#REF!</definedName>
    <definedName name="_1729">#REF!</definedName>
    <definedName name="_173" localSheetId="0">#REF!</definedName>
    <definedName name="_173">#REF!</definedName>
    <definedName name="_1730" localSheetId="0">#REF!</definedName>
    <definedName name="_1730">#REF!</definedName>
    <definedName name="_1731" localSheetId="0">#REF!</definedName>
    <definedName name="_1731">#REF!</definedName>
    <definedName name="_1732" localSheetId="0">#REF!</definedName>
    <definedName name="_1732">#REF!</definedName>
    <definedName name="_1733" localSheetId="0">#REF!</definedName>
    <definedName name="_1733">#REF!</definedName>
    <definedName name="_1734" localSheetId="0">#REF!</definedName>
    <definedName name="_1734">#REF!</definedName>
    <definedName name="_1735" localSheetId="0">#REF!</definedName>
    <definedName name="_1735">#REF!</definedName>
    <definedName name="_1736" localSheetId="0">#REF!</definedName>
    <definedName name="_1736">#REF!</definedName>
    <definedName name="_1737" localSheetId="0">#REF!</definedName>
    <definedName name="_1737">#REF!</definedName>
    <definedName name="_1738" localSheetId="0">#REF!</definedName>
    <definedName name="_1738">#REF!</definedName>
    <definedName name="_1739" localSheetId="0">#REF!</definedName>
    <definedName name="_1739">#REF!</definedName>
    <definedName name="_174" localSheetId="0">#REF!</definedName>
    <definedName name="_174">#REF!</definedName>
    <definedName name="_1740" localSheetId="0">#REF!</definedName>
    <definedName name="_1740">#REF!</definedName>
    <definedName name="_1741" localSheetId="0">#REF!</definedName>
    <definedName name="_1741">#REF!</definedName>
    <definedName name="_1742" localSheetId="0">#REF!</definedName>
    <definedName name="_1742">#REF!</definedName>
    <definedName name="_1743" localSheetId="0">#REF!</definedName>
    <definedName name="_1743">#REF!</definedName>
    <definedName name="_1744" localSheetId="0">#REF!</definedName>
    <definedName name="_1744">#REF!</definedName>
    <definedName name="_1745" localSheetId="0">#REF!</definedName>
    <definedName name="_1745">#REF!</definedName>
    <definedName name="_1746" localSheetId="0">#REF!</definedName>
    <definedName name="_1746">#REF!</definedName>
    <definedName name="_1747" localSheetId="0">#REF!</definedName>
    <definedName name="_1747">#REF!</definedName>
    <definedName name="_1748" localSheetId="0">#REF!</definedName>
    <definedName name="_1748">#REF!</definedName>
    <definedName name="_1749" localSheetId="0">#REF!</definedName>
    <definedName name="_1749">#REF!</definedName>
    <definedName name="_175" localSheetId="0">#REF!</definedName>
    <definedName name="_175">#REF!</definedName>
    <definedName name="_1750" localSheetId="0">#REF!</definedName>
    <definedName name="_1750">#REF!</definedName>
    <definedName name="_1751" localSheetId="0">#REF!</definedName>
    <definedName name="_1751">#REF!</definedName>
    <definedName name="_1752" localSheetId="0">#REF!</definedName>
    <definedName name="_1752">#REF!</definedName>
    <definedName name="_1753" localSheetId="0">#REF!</definedName>
    <definedName name="_1753">#REF!</definedName>
    <definedName name="_1754" localSheetId="0">#REF!</definedName>
    <definedName name="_1754">#REF!</definedName>
    <definedName name="_1755" localSheetId="0">#REF!</definedName>
    <definedName name="_1755">#REF!</definedName>
    <definedName name="_1756" localSheetId="0">#REF!</definedName>
    <definedName name="_1756">#REF!</definedName>
    <definedName name="_1757" localSheetId="0">#REF!</definedName>
    <definedName name="_1757">#REF!</definedName>
    <definedName name="_1758" localSheetId="0">#REF!</definedName>
    <definedName name="_1758">#REF!</definedName>
    <definedName name="_1759" localSheetId="0">#REF!</definedName>
    <definedName name="_1759">#REF!</definedName>
    <definedName name="_176" localSheetId="0">#REF!</definedName>
    <definedName name="_176">#REF!</definedName>
    <definedName name="_1760" localSheetId="0">#REF!</definedName>
    <definedName name="_1760">#REF!</definedName>
    <definedName name="_1761" localSheetId="0">#REF!</definedName>
    <definedName name="_1761">#REF!</definedName>
    <definedName name="_1762" localSheetId="0">#REF!</definedName>
    <definedName name="_1762">#REF!</definedName>
    <definedName name="_1763" localSheetId="0">#REF!</definedName>
    <definedName name="_1763">#REF!</definedName>
    <definedName name="_1764" localSheetId="0">#REF!</definedName>
    <definedName name="_1764">#REF!</definedName>
    <definedName name="_1765" localSheetId="0">#REF!</definedName>
    <definedName name="_1765">#REF!</definedName>
    <definedName name="_1766" localSheetId="0">#REF!</definedName>
    <definedName name="_1766">#REF!</definedName>
    <definedName name="_1767" localSheetId="0">#REF!</definedName>
    <definedName name="_1767">#REF!</definedName>
    <definedName name="_1768" localSheetId="0">#REF!</definedName>
    <definedName name="_1768">#REF!</definedName>
    <definedName name="_1769" localSheetId="0">#REF!</definedName>
    <definedName name="_1769">#REF!</definedName>
    <definedName name="_177" localSheetId="0">#REF!</definedName>
    <definedName name="_177">#REF!</definedName>
    <definedName name="_1770" localSheetId="0">#REF!</definedName>
    <definedName name="_1770">#REF!</definedName>
    <definedName name="_1771" localSheetId="0">#REF!</definedName>
    <definedName name="_1771">#REF!</definedName>
    <definedName name="_1772" localSheetId="0">#REF!</definedName>
    <definedName name="_1772">#REF!</definedName>
    <definedName name="_1773" localSheetId="0">#REF!</definedName>
    <definedName name="_1773">#REF!</definedName>
    <definedName name="_1774" localSheetId="0">#REF!</definedName>
    <definedName name="_1774">#REF!</definedName>
    <definedName name="_1775" localSheetId="0">#REF!</definedName>
    <definedName name="_1775">#REF!</definedName>
    <definedName name="_1776" localSheetId="0">#REF!</definedName>
    <definedName name="_1776">#REF!</definedName>
    <definedName name="_1777" localSheetId="0">#REF!</definedName>
    <definedName name="_1777">#REF!</definedName>
    <definedName name="_1778" localSheetId="0">#REF!</definedName>
    <definedName name="_1778">#REF!</definedName>
    <definedName name="_1779" localSheetId="0">#REF!</definedName>
    <definedName name="_1779">#REF!</definedName>
    <definedName name="_178" localSheetId="0">#REF!</definedName>
    <definedName name="_178">#REF!</definedName>
    <definedName name="_1780" localSheetId="0">#REF!</definedName>
    <definedName name="_1780">#REF!</definedName>
    <definedName name="_1781" localSheetId="0">#REF!</definedName>
    <definedName name="_1781">#REF!</definedName>
    <definedName name="_1782" localSheetId="0">#REF!</definedName>
    <definedName name="_1782">#REF!</definedName>
    <definedName name="_1783" localSheetId="0">#REF!</definedName>
    <definedName name="_1783">#REF!</definedName>
    <definedName name="_1784" localSheetId="0">#REF!</definedName>
    <definedName name="_1784">#REF!</definedName>
    <definedName name="_1785" localSheetId="0">#REF!</definedName>
    <definedName name="_1785">#REF!</definedName>
    <definedName name="_1786" localSheetId="0">#REF!</definedName>
    <definedName name="_1786">#REF!</definedName>
    <definedName name="_1787" localSheetId="0">#REF!</definedName>
    <definedName name="_1787">#REF!</definedName>
    <definedName name="_1788" localSheetId="0">#REF!</definedName>
    <definedName name="_1788">#REF!</definedName>
    <definedName name="_1789" localSheetId="0">#REF!</definedName>
    <definedName name="_1789">#REF!</definedName>
    <definedName name="_179" localSheetId="0">#REF!</definedName>
    <definedName name="_179">#REF!</definedName>
    <definedName name="_1790" localSheetId="0">#REF!</definedName>
    <definedName name="_1790">#REF!</definedName>
    <definedName name="_1791" localSheetId="0">#REF!</definedName>
    <definedName name="_1791">#REF!</definedName>
    <definedName name="_1792" localSheetId="0">#REF!</definedName>
    <definedName name="_1792">#REF!</definedName>
    <definedName name="_1793" localSheetId="0">#REF!</definedName>
    <definedName name="_1793">#REF!</definedName>
    <definedName name="_1794" localSheetId="0">#REF!</definedName>
    <definedName name="_1794">#REF!</definedName>
    <definedName name="_1795" localSheetId="0">#REF!</definedName>
    <definedName name="_1795">#REF!</definedName>
    <definedName name="_1796" localSheetId="0">#REF!</definedName>
    <definedName name="_1796">#REF!</definedName>
    <definedName name="_1797" localSheetId="0">#REF!</definedName>
    <definedName name="_1797">#REF!</definedName>
    <definedName name="_1798" localSheetId="0">#REF!</definedName>
    <definedName name="_1798">#REF!</definedName>
    <definedName name="_1799" localSheetId="0">#REF!</definedName>
    <definedName name="_1799">#REF!</definedName>
    <definedName name="_180" localSheetId="0">#REF!</definedName>
    <definedName name="_180">#REF!</definedName>
    <definedName name="_1800" localSheetId="0">#REF!</definedName>
    <definedName name="_1800">#REF!</definedName>
    <definedName name="_1801" localSheetId="0">#REF!</definedName>
    <definedName name="_1801">#REF!</definedName>
    <definedName name="_1802" localSheetId="0">#REF!</definedName>
    <definedName name="_1802">#REF!</definedName>
    <definedName name="_1803" localSheetId="0">#REF!</definedName>
    <definedName name="_1803">#REF!</definedName>
    <definedName name="_1804" localSheetId="0">#REF!</definedName>
    <definedName name="_1804">#REF!</definedName>
    <definedName name="_1805" localSheetId="0">#REF!</definedName>
    <definedName name="_1805">#REF!</definedName>
    <definedName name="_1806" localSheetId="0">#REF!</definedName>
    <definedName name="_1806">#REF!</definedName>
    <definedName name="_1807" localSheetId="0">#REF!</definedName>
    <definedName name="_1807">#REF!</definedName>
    <definedName name="_1808" localSheetId="0">#REF!</definedName>
    <definedName name="_1808">#REF!</definedName>
    <definedName name="_1809" localSheetId="0">#REF!</definedName>
    <definedName name="_1809">#REF!</definedName>
    <definedName name="_181" localSheetId="0">#REF!</definedName>
    <definedName name="_181">#REF!</definedName>
    <definedName name="_1810" localSheetId="0">#REF!</definedName>
    <definedName name="_1810">#REF!</definedName>
    <definedName name="_1811" localSheetId="0">#REF!</definedName>
    <definedName name="_1811">#REF!</definedName>
    <definedName name="_1812" localSheetId="0">#REF!</definedName>
    <definedName name="_1812">#REF!</definedName>
    <definedName name="_1813" localSheetId="0">#REF!</definedName>
    <definedName name="_1813">#REF!</definedName>
    <definedName name="_1814" localSheetId="0">#REF!</definedName>
    <definedName name="_1814">#REF!</definedName>
    <definedName name="_1815" localSheetId="0">#REF!</definedName>
    <definedName name="_1815">#REF!</definedName>
    <definedName name="_1816" localSheetId="0">#REF!</definedName>
    <definedName name="_1816">#REF!</definedName>
    <definedName name="_1817" localSheetId="0">#REF!</definedName>
    <definedName name="_1817">#REF!</definedName>
    <definedName name="_1818" localSheetId="0">#REF!</definedName>
    <definedName name="_1818">#REF!</definedName>
    <definedName name="_1819" localSheetId="0">#REF!</definedName>
    <definedName name="_1819">#REF!</definedName>
    <definedName name="_182" localSheetId="0">#REF!</definedName>
    <definedName name="_182">#REF!</definedName>
    <definedName name="_1820" localSheetId="0">#REF!</definedName>
    <definedName name="_1820">#REF!</definedName>
    <definedName name="_1821" localSheetId="0">#REF!</definedName>
    <definedName name="_1821">#REF!</definedName>
    <definedName name="_1822" localSheetId="0">#REF!</definedName>
    <definedName name="_1822">#REF!</definedName>
    <definedName name="_1823" localSheetId="0">#REF!</definedName>
    <definedName name="_1823">#REF!</definedName>
    <definedName name="_1824" localSheetId="0">#REF!</definedName>
    <definedName name="_1824">#REF!</definedName>
    <definedName name="_1825" localSheetId="0">#REF!</definedName>
    <definedName name="_1825">#REF!</definedName>
    <definedName name="_1826" localSheetId="0">#REF!</definedName>
    <definedName name="_1826">#REF!</definedName>
    <definedName name="_1827" localSheetId="0">#REF!</definedName>
    <definedName name="_1827">#REF!</definedName>
    <definedName name="_1828" localSheetId="0">#REF!</definedName>
    <definedName name="_1828">#REF!</definedName>
    <definedName name="_1829" localSheetId="0">#REF!</definedName>
    <definedName name="_1829">#REF!</definedName>
    <definedName name="_183" localSheetId="0">#REF!</definedName>
    <definedName name="_183">#REF!</definedName>
    <definedName name="_1830" localSheetId="0">#REF!</definedName>
    <definedName name="_1830">#REF!</definedName>
    <definedName name="_1831" localSheetId="0">#REF!</definedName>
    <definedName name="_1831">#REF!</definedName>
    <definedName name="_1832" localSheetId="0">#REF!</definedName>
    <definedName name="_1832">#REF!</definedName>
    <definedName name="_1833" localSheetId="0">#REF!</definedName>
    <definedName name="_1833">#REF!</definedName>
    <definedName name="_1834" localSheetId="0">#REF!</definedName>
    <definedName name="_1834">#REF!</definedName>
    <definedName name="_1835" localSheetId="0">#REF!</definedName>
    <definedName name="_1835">#REF!</definedName>
    <definedName name="_1836" localSheetId="0">#REF!</definedName>
    <definedName name="_1836">#REF!</definedName>
    <definedName name="_1837" localSheetId="0">#REF!</definedName>
    <definedName name="_1837">#REF!</definedName>
    <definedName name="_1838" localSheetId="0">#REF!</definedName>
    <definedName name="_1838">#REF!</definedName>
    <definedName name="_1839" localSheetId="0">#REF!</definedName>
    <definedName name="_1839">#REF!</definedName>
    <definedName name="_184" localSheetId="0">#REF!</definedName>
    <definedName name="_184">#REF!</definedName>
    <definedName name="_1840" localSheetId="0">#REF!</definedName>
    <definedName name="_1840">#REF!</definedName>
    <definedName name="_1841" localSheetId="0">#REF!</definedName>
    <definedName name="_1841">#REF!</definedName>
    <definedName name="_1842" localSheetId="0">#REF!</definedName>
    <definedName name="_1842">#REF!</definedName>
    <definedName name="_1843" localSheetId="0">#REF!</definedName>
    <definedName name="_1843">#REF!</definedName>
    <definedName name="_1844" localSheetId="0">#REF!</definedName>
    <definedName name="_1844">#REF!</definedName>
    <definedName name="_1845" localSheetId="0">#REF!</definedName>
    <definedName name="_1845">#REF!</definedName>
    <definedName name="_1846" localSheetId="0">#REF!</definedName>
    <definedName name="_1846">#REF!</definedName>
    <definedName name="_1847" localSheetId="0">#REF!</definedName>
    <definedName name="_1847">#REF!</definedName>
    <definedName name="_1848" localSheetId="0">#REF!</definedName>
    <definedName name="_1848">#REF!</definedName>
    <definedName name="_1849" localSheetId="0">#REF!</definedName>
    <definedName name="_1849">#REF!</definedName>
    <definedName name="_185" localSheetId="0">#REF!</definedName>
    <definedName name="_185">#REF!</definedName>
    <definedName name="_1850" localSheetId="0">#REF!</definedName>
    <definedName name="_1850">#REF!</definedName>
    <definedName name="_1851" localSheetId="0">#REF!</definedName>
    <definedName name="_1851">#REF!</definedName>
    <definedName name="_1852" localSheetId="0">#REF!</definedName>
    <definedName name="_1852">#REF!</definedName>
    <definedName name="_1853" localSheetId="0">#REF!</definedName>
    <definedName name="_1853">#REF!</definedName>
    <definedName name="_1854" localSheetId="0">#REF!</definedName>
    <definedName name="_1854">#REF!</definedName>
    <definedName name="_1855" localSheetId="0">#REF!</definedName>
    <definedName name="_1855">#REF!</definedName>
    <definedName name="_1856" localSheetId="0">#REF!</definedName>
    <definedName name="_1856">#REF!</definedName>
    <definedName name="_1857" localSheetId="0">#REF!</definedName>
    <definedName name="_1857">#REF!</definedName>
    <definedName name="_1858" localSheetId="0">#REF!</definedName>
    <definedName name="_1858">#REF!</definedName>
    <definedName name="_1859" localSheetId="0">#REF!</definedName>
    <definedName name="_1859">#REF!</definedName>
    <definedName name="_186" localSheetId="0">#REF!</definedName>
    <definedName name="_186">#REF!</definedName>
    <definedName name="_1860" localSheetId="0">#REF!</definedName>
    <definedName name="_1860">#REF!</definedName>
    <definedName name="_1861" localSheetId="0">#REF!</definedName>
    <definedName name="_1861">#REF!</definedName>
    <definedName name="_1862" localSheetId="0">#REF!</definedName>
    <definedName name="_1862">#REF!</definedName>
    <definedName name="_1863" localSheetId="0">#REF!</definedName>
    <definedName name="_1863">#REF!</definedName>
    <definedName name="_1864" localSheetId="0">#REF!</definedName>
    <definedName name="_1864">#REF!</definedName>
    <definedName name="_1865" localSheetId="0">#REF!</definedName>
    <definedName name="_1865">#REF!</definedName>
    <definedName name="_1866" localSheetId="0">#REF!</definedName>
    <definedName name="_1866">#REF!</definedName>
    <definedName name="_1867" localSheetId="0">#REF!</definedName>
    <definedName name="_1867">#REF!</definedName>
    <definedName name="_1868" localSheetId="0">#REF!</definedName>
    <definedName name="_1868">#REF!</definedName>
    <definedName name="_1869" localSheetId="0">#REF!</definedName>
    <definedName name="_1869">#REF!</definedName>
    <definedName name="_187" localSheetId="0">#REF!</definedName>
    <definedName name="_187">#REF!</definedName>
    <definedName name="_1870" localSheetId="0">#REF!</definedName>
    <definedName name="_1870">#REF!</definedName>
    <definedName name="_1871" localSheetId="0">#REF!</definedName>
    <definedName name="_1871">#REF!</definedName>
    <definedName name="_1872" localSheetId="0">#REF!</definedName>
    <definedName name="_1872">#REF!</definedName>
    <definedName name="_1873" localSheetId="0">#REF!</definedName>
    <definedName name="_1873">#REF!</definedName>
    <definedName name="_1874" localSheetId="0">#REF!</definedName>
    <definedName name="_1874">#REF!</definedName>
    <definedName name="_1875" localSheetId="0">#REF!</definedName>
    <definedName name="_1875">#REF!</definedName>
    <definedName name="_1876" localSheetId="0">#REF!</definedName>
    <definedName name="_1876">#REF!</definedName>
    <definedName name="_1877" localSheetId="0">#REF!</definedName>
    <definedName name="_1877">#REF!</definedName>
    <definedName name="_1878" localSheetId="0">#REF!</definedName>
    <definedName name="_1878">#REF!</definedName>
    <definedName name="_1879" localSheetId="0">#REF!</definedName>
    <definedName name="_1879">#REF!</definedName>
    <definedName name="_188" localSheetId="0">#REF!</definedName>
    <definedName name="_188">#REF!</definedName>
    <definedName name="_1880" localSheetId="0">#REF!</definedName>
    <definedName name="_1880">#REF!</definedName>
    <definedName name="_1881" localSheetId="0">#REF!</definedName>
    <definedName name="_1881">#REF!</definedName>
    <definedName name="_1882" localSheetId="0">#REF!</definedName>
    <definedName name="_1882">#REF!</definedName>
    <definedName name="_1883" localSheetId="0">#REF!</definedName>
    <definedName name="_1883">#REF!</definedName>
    <definedName name="_1884" localSheetId="0">#REF!</definedName>
    <definedName name="_1884">#REF!</definedName>
    <definedName name="_1885" localSheetId="0">#REF!</definedName>
    <definedName name="_1885">#REF!</definedName>
    <definedName name="_1886" localSheetId="0">#REF!</definedName>
    <definedName name="_1886">#REF!</definedName>
    <definedName name="_1887" localSheetId="0">#REF!</definedName>
    <definedName name="_1887">#REF!</definedName>
    <definedName name="_1888" localSheetId="0">#REF!</definedName>
    <definedName name="_1888">#REF!</definedName>
    <definedName name="_1889" localSheetId="0">#REF!</definedName>
    <definedName name="_1889">#REF!</definedName>
    <definedName name="_189" localSheetId="0">#REF!</definedName>
    <definedName name="_189">#REF!</definedName>
    <definedName name="_1890" localSheetId="0">#REF!</definedName>
    <definedName name="_1890">#REF!</definedName>
    <definedName name="_1891" localSheetId="0">#REF!</definedName>
    <definedName name="_1891">#REF!</definedName>
    <definedName name="_1892" localSheetId="0">#REF!</definedName>
    <definedName name="_1892">#REF!</definedName>
    <definedName name="_1893" localSheetId="0">#REF!</definedName>
    <definedName name="_1893">#REF!</definedName>
    <definedName name="_1894" localSheetId="0">#REF!</definedName>
    <definedName name="_1894">#REF!</definedName>
    <definedName name="_1895" localSheetId="0">#REF!</definedName>
    <definedName name="_1895">#REF!</definedName>
    <definedName name="_1896" localSheetId="0">#REF!</definedName>
    <definedName name="_1896">#REF!</definedName>
    <definedName name="_1897" localSheetId="0">#REF!</definedName>
    <definedName name="_1897">#REF!</definedName>
    <definedName name="_1898" localSheetId="0">#REF!</definedName>
    <definedName name="_1898">#REF!</definedName>
    <definedName name="_1899" localSheetId="0">#REF!</definedName>
    <definedName name="_1899">#REF!</definedName>
    <definedName name="_19" localSheetId="0">#REF!</definedName>
    <definedName name="_19">#REF!</definedName>
    <definedName name="_190" localSheetId="0">#REF!</definedName>
    <definedName name="_190">#REF!</definedName>
    <definedName name="_1900" localSheetId="0">#REF!</definedName>
    <definedName name="_1900">#REF!</definedName>
    <definedName name="_1901" localSheetId="0">#REF!</definedName>
    <definedName name="_1901">#REF!</definedName>
    <definedName name="_1902" localSheetId="0">#REF!</definedName>
    <definedName name="_1902">#REF!</definedName>
    <definedName name="_1903" localSheetId="0">#REF!</definedName>
    <definedName name="_1903">#REF!</definedName>
    <definedName name="_1904" localSheetId="0">#REF!</definedName>
    <definedName name="_1904">#REF!</definedName>
    <definedName name="_1905" localSheetId="0">#REF!</definedName>
    <definedName name="_1905">#REF!</definedName>
    <definedName name="_1906" localSheetId="0">#REF!</definedName>
    <definedName name="_1906">#REF!</definedName>
    <definedName name="_1907" localSheetId="0">#REF!</definedName>
    <definedName name="_1907">#REF!</definedName>
    <definedName name="_1908" localSheetId="0">#REF!</definedName>
    <definedName name="_1908">#REF!</definedName>
    <definedName name="_1909" localSheetId="0">#REF!</definedName>
    <definedName name="_1909">#REF!</definedName>
    <definedName name="_191" localSheetId="0">#REF!</definedName>
    <definedName name="_191">#REF!</definedName>
    <definedName name="_1910" localSheetId="0">#REF!</definedName>
    <definedName name="_1910">#REF!</definedName>
    <definedName name="_1911" localSheetId="0">#REF!</definedName>
    <definedName name="_1911">#REF!</definedName>
    <definedName name="_1912" localSheetId="0">#REF!</definedName>
    <definedName name="_1912">#REF!</definedName>
    <definedName name="_1913" localSheetId="0">#REF!</definedName>
    <definedName name="_1913">#REF!</definedName>
    <definedName name="_1914" localSheetId="0">#REF!</definedName>
    <definedName name="_1914">#REF!</definedName>
    <definedName name="_1915" localSheetId="0">#REF!</definedName>
    <definedName name="_1915">#REF!</definedName>
    <definedName name="_1916" localSheetId="0">#REF!</definedName>
    <definedName name="_1916">#REF!</definedName>
    <definedName name="_1917" localSheetId="0">#REF!</definedName>
    <definedName name="_1917">#REF!</definedName>
    <definedName name="_1918" localSheetId="0">#REF!</definedName>
    <definedName name="_1918">#REF!</definedName>
    <definedName name="_1919" localSheetId="0">#REF!</definedName>
    <definedName name="_1919">#REF!</definedName>
    <definedName name="_192" localSheetId="0">#REF!</definedName>
    <definedName name="_192">#REF!</definedName>
    <definedName name="_1920" localSheetId="0">#REF!</definedName>
    <definedName name="_1920">#REF!</definedName>
    <definedName name="_1921" localSheetId="0">#REF!</definedName>
    <definedName name="_1921">#REF!</definedName>
    <definedName name="_1922" localSheetId="0">#REF!</definedName>
    <definedName name="_1922">#REF!</definedName>
    <definedName name="_1923" localSheetId="0">#REF!</definedName>
    <definedName name="_1923">#REF!</definedName>
    <definedName name="_1924" localSheetId="0">#REF!</definedName>
    <definedName name="_1924">#REF!</definedName>
    <definedName name="_1925" localSheetId="0">#REF!</definedName>
    <definedName name="_1925">#REF!</definedName>
    <definedName name="_1926" localSheetId="0">#REF!</definedName>
    <definedName name="_1926">#REF!</definedName>
    <definedName name="_1927" localSheetId="0">#REF!</definedName>
    <definedName name="_1927">#REF!</definedName>
    <definedName name="_1928" localSheetId="0">#REF!</definedName>
    <definedName name="_1928">#REF!</definedName>
    <definedName name="_1929" localSheetId="0">#REF!</definedName>
    <definedName name="_1929">#REF!</definedName>
    <definedName name="_193" localSheetId="0">#REF!</definedName>
    <definedName name="_193">#REF!</definedName>
    <definedName name="_1930" localSheetId="0">#REF!</definedName>
    <definedName name="_1930">#REF!</definedName>
    <definedName name="_1931" localSheetId="0">#REF!</definedName>
    <definedName name="_1931">#REF!</definedName>
    <definedName name="_1932" localSheetId="0">#REF!</definedName>
    <definedName name="_1932">#REF!</definedName>
    <definedName name="_1933" localSheetId="0">#REF!</definedName>
    <definedName name="_1933">#REF!</definedName>
    <definedName name="_1934" localSheetId="0">#REF!</definedName>
    <definedName name="_1934">#REF!</definedName>
    <definedName name="_1935" localSheetId="0">#REF!</definedName>
    <definedName name="_1935">#REF!</definedName>
    <definedName name="_1936" localSheetId="0">#REF!</definedName>
    <definedName name="_1936">#REF!</definedName>
    <definedName name="_1937" localSheetId="0">#REF!</definedName>
    <definedName name="_1937">#REF!</definedName>
    <definedName name="_1938" localSheetId="0">#REF!</definedName>
    <definedName name="_1938">#REF!</definedName>
    <definedName name="_1939" localSheetId="0">#REF!</definedName>
    <definedName name="_1939">#REF!</definedName>
    <definedName name="_194" localSheetId="0">#REF!</definedName>
    <definedName name="_194">#REF!</definedName>
    <definedName name="_1940" localSheetId="0">#REF!</definedName>
    <definedName name="_1940">#REF!</definedName>
    <definedName name="_1941" localSheetId="0">#REF!</definedName>
    <definedName name="_1941">#REF!</definedName>
    <definedName name="_1942" localSheetId="0">#REF!</definedName>
    <definedName name="_1942">#REF!</definedName>
    <definedName name="_1943" localSheetId="0">#REF!</definedName>
    <definedName name="_1943">#REF!</definedName>
    <definedName name="_1944" localSheetId="0">#REF!</definedName>
    <definedName name="_1944">#REF!</definedName>
    <definedName name="_1945" localSheetId="0">#REF!</definedName>
    <definedName name="_1945">#REF!</definedName>
    <definedName name="_1946" localSheetId="0">#REF!</definedName>
    <definedName name="_1946">#REF!</definedName>
    <definedName name="_1947" localSheetId="0">#REF!</definedName>
    <definedName name="_1947">#REF!</definedName>
    <definedName name="_1948" localSheetId="0">#REF!</definedName>
    <definedName name="_1948">#REF!</definedName>
    <definedName name="_1949" localSheetId="0">#REF!</definedName>
    <definedName name="_1949">#REF!</definedName>
    <definedName name="_195" localSheetId="0">#REF!</definedName>
    <definedName name="_195">#REF!</definedName>
    <definedName name="_1950" localSheetId="0">#REF!</definedName>
    <definedName name="_1950">#REF!</definedName>
    <definedName name="_1951" localSheetId="0">#REF!</definedName>
    <definedName name="_1951">#REF!</definedName>
    <definedName name="_1952" localSheetId="0">#REF!</definedName>
    <definedName name="_1952">#REF!</definedName>
    <definedName name="_1953" localSheetId="0">#REF!</definedName>
    <definedName name="_1953">#REF!</definedName>
    <definedName name="_1954" localSheetId="0">#REF!</definedName>
    <definedName name="_1954">#REF!</definedName>
    <definedName name="_1955" localSheetId="0">#REF!</definedName>
    <definedName name="_1955">#REF!</definedName>
    <definedName name="_1956" localSheetId="0">#REF!</definedName>
    <definedName name="_1956">#REF!</definedName>
    <definedName name="_1957" localSheetId="0">#REF!</definedName>
    <definedName name="_1957">#REF!</definedName>
    <definedName name="_1958" localSheetId="0">#REF!</definedName>
    <definedName name="_1958">#REF!</definedName>
    <definedName name="_1959" localSheetId="0">#REF!</definedName>
    <definedName name="_1959">#REF!</definedName>
    <definedName name="_196" localSheetId="0">#REF!</definedName>
    <definedName name="_196">#REF!</definedName>
    <definedName name="_1960" localSheetId="0">#REF!</definedName>
    <definedName name="_1960">#REF!</definedName>
    <definedName name="_1961" localSheetId="0">#REF!</definedName>
    <definedName name="_1961">#REF!</definedName>
    <definedName name="_1962" localSheetId="0">#REF!</definedName>
    <definedName name="_1962">#REF!</definedName>
    <definedName name="_1963" localSheetId="0">#REF!</definedName>
    <definedName name="_1963">#REF!</definedName>
    <definedName name="_1964" localSheetId="0">#REF!</definedName>
    <definedName name="_1964">#REF!</definedName>
    <definedName name="_1965" localSheetId="0">#REF!</definedName>
    <definedName name="_1965">#REF!</definedName>
    <definedName name="_1966" localSheetId="0">#REF!</definedName>
    <definedName name="_1966">#REF!</definedName>
    <definedName name="_1967" localSheetId="0">#REF!</definedName>
    <definedName name="_1967">#REF!</definedName>
    <definedName name="_1968" localSheetId="0">#REF!</definedName>
    <definedName name="_1968">#REF!</definedName>
    <definedName name="_1969" localSheetId="0">#REF!</definedName>
    <definedName name="_1969">#REF!</definedName>
    <definedName name="_197" localSheetId="0">#REF!</definedName>
    <definedName name="_197">#REF!</definedName>
    <definedName name="_1970" localSheetId="0">#REF!</definedName>
    <definedName name="_1970">#REF!</definedName>
    <definedName name="_1971" localSheetId="0">#REF!</definedName>
    <definedName name="_1971">#REF!</definedName>
    <definedName name="_1972" localSheetId="0">#REF!</definedName>
    <definedName name="_1972">#REF!</definedName>
    <definedName name="_1973" localSheetId="0">#REF!</definedName>
    <definedName name="_1973">#REF!</definedName>
    <definedName name="_1974" localSheetId="0">#REF!</definedName>
    <definedName name="_1974">#REF!</definedName>
    <definedName name="_1975" localSheetId="0">#REF!</definedName>
    <definedName name="_1975">#REF!</definedName>
    <definedName name="_1976" localSheetId="0">#REF!</definedName>
    <definedName name="_1976">#REF!</definedName>
    <definedName name="_1977" localSheetId="0">#REF!</definedName>
    <definedName name="_1977">#REF!</definedName>
    <definedName name="_1978" localSheetId="0">#REF!</definedName>
    <definedName name="_1978">#REF!</definedName>
    <definedName name="_1979" localSheetId="0">#REF!</definedName>
    <definedName name="_1979">#REF!</definedName>
    <definedName name="_198" localSheetId="0">#REF!</definedName>
    <definedName name="_198">#REF!</definedName>
    <definedName name="_1980" localSheetId="0">#REF!</definedName>
    <definedName name="_1980">#REF!</definedName>
    <definedName name="_1981" localSheetId="0">#REF!</definedName>
    <definedName name="_1981">#REF!</definedName>
    <definedName name="_1982" localSheetId="0">#REF!</definedName>
    <definedName name="_1982">#REF!</definedName>
    <definedName name="_1983" localSheetId="0">#REF!</definedName>
    <definedName name="_1983">#REF!</definedName>
    <definedName name="_1984" localSheetId="0">#REF!</definedName>
    <definedName name="_1984">#REF!</definedName>
    <definedName name="_1985" localSheetId="0">#REF!</definedName>
    <definedName name="_1985">#REF!</definedName>
    <definedName name="_1986" localSheetId="0">#REF!</definedName>
    <definedName name="_1986">#REF!</definedName>
    <definedName name="_1987" localSheetId="0">#REF!</definedName>
    <definedName name="_1987">#REF!</definedName>
    <definedName name="_1988" localSheetId="0">#REF!</definedName>
    <definedName name="_1988">#REF!</definedName>
    <definedName name="_1989" localSheetId="0">#REF!</definedName>
    <definedName name="_1989">#REF!</definedName>
    <definedName name="_199" localSheetId="0">#REF!</definedName>
    <definedName name="_199">#REF!</definedName>
    <definedName name="_1990" localSheetId="0">#REF!</definedName>
    <definedName name="_1990">#REF!</definedName>
    <definedName name="_1991" localSheetId="0">#REF!</definedName>
    <definedName name="_1991">#REF!</definedName>
    <definedName name="_1992" localSheetId="0">#REF!</definedName>
    <definedName name="_1992">#REF!</definedName>
    <definedName name="_1993" localSheetId="0">#REF!</definedName>
    <definedName name="_1993">#REF!</definedName>
    <definedName name="_1994" localSheetId="0">#REF!</definedName>
    <definedName name="_1994">#REF!</definedName>
    <definedName name="_1995" localSheetId="0">#REF!</definedName>
    <definedName name="_1995">#REF!</definedName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 localSheetId="0">#REF!</definedName>
    <definedName name="_1999">#REF!</definedName>
    <definedName name="_200" localSheetId="0">#REF!</definedName>
    <definedName name="_200">#REF!</definedName>
    <definedName name="_2000" localSheetId="0">#REF!</definedName>
    <definedName name="_2000">#REF!</definedName>
    <definedName name="_2001" localSheetId="0">#REF!</definedName>
    <definedName name="_2001">#REF!</definedName>
    <definedName name="_2002" localSheetId="0">#REF!</definedName>
    <definedName name="_2002">#REF!</definedName>
    <definedName name="_2003" localSheetId="0">#REF!</definedName>
    <definedName name="_2003">#REF!</definedName>
    <definedName name="_2004" localSheetId="0">#REF!</definedName>
    <definedName name="_2004">#REF!</definedName>
    <definedName name="_2005" localSheetId="0">#REF!</definedName>
    <definedName name="_2005">#REF!</definedName>
    <definedName name="_2006" localSheetId="0">#REF!</definedName>
    <definedName name="_2006">#REF!</definedName>
    <definedName name="_2007" localSheetId="0">#REF!</definedName>
    <definedName name="_2007">#REF!</definedName>
    <definedName name="_2008" localSheetId="0">#REF!</definedName>
    <definedName name="_2008">#REF!</definedName>
    <definedName name="_2009" localSheetId="0">#REF!</definedName>
    <definedName name="_2009">#REF!</definedName>
    <definedName name="_201" localSheetId="0">#REF!</definedName>
    <definedName name="_201">#REF!</definedName>
    <definedName name="_2010" localSheetId="0">#REF!</definedName>
    <definedName name="_2010">#REF!</definedName>
    <definedName name="_2011" localSheetId="0">#REF!</definedName>
    <definedName name="_2011">#REF!</definedName>
    <definedName name="_2012" localSheetId="0">#REF!</definedName>
    <definedName name="_2012">#REF!</definedName>
    <definedName name="_2013" localSheetId="0">#REF!</definedName>
    <definedName name="_2013">#REF!</definedName>
    <definedName name="_2014" localSheetId="0">#REF!</definedName>
    <definedName name="_2014">#REF!</definedName>
    <definedName name="_2015" localSheetId="0">#REF!</definedName>
    <definedName name="_2015">#REF!</definedName>
    <definedName name="_2016" localSheetId="0">#REF!</definedName>
    <definedName name="_2016">#REF!</definedName>
    <definedName name="_2017" localSheetId="0">#REF!</definedName>
    <definedName name="_2017">#REF!</definedName>
    <definedName name="_2018" localSheetId="0">#REF!</definedName>
    <definedName name="_2018">#REF!</definedName>
    <definedName name="_2019" localSheetId="0">#REF!</definedName>
    <definedName name="_2019">#REF!</definedName>
    <definedName name="_202" localSheetId="0">#REF!</definedName>
    <definedName name="_202">#REF!</definedName>
    <definedName name="_2020" localSheetId="0">#REF!</definedName>
    <definedName name="_2020">#REF!</definedName>
    <definedName name="_2021" localSheetId="0">#REF!</definedName>
    <definedName name="_2021">#REF!</definedName>
    <definedName name="_2022" localSheetId="0">#REF!</definedName>
    <definedName name="_2022">#REF!</definedName>
    <definedName name="_2023" localSheetId="0">#REF!</definedName>
    <definedName name="_2023">#REF!</definedName>
    <definedName name="_2024" localSheetId="0">#REF!</definedName>
    <definedName name="_2024">#REF!</definedName>
    <definedName name="_2025" localSheetId="0">#REF!</definedName>
    <definedName name="_2025">#REF!</definedName>
    <definedName name="_2026" localSheetId="0">#REF!</definedName>
    <definedName name="_2026">#REF!</definedName>
    <definedName name="_2027" localSheetId="0">#REF!</definedName>
    <definedName name="_2027">#REF!</definedName>
    <definedName name="_2028" localSheetId="0">#REF!</definedName>
    <definedName name="_2028">#REF!</definedName>
    <definedName name="_2029" localSheetId="0">#REF!</definedName>
    <definedName name="_2029">#REF!</definedName>
    <definedName name="_203" localSheetId="0">#REF!</definedName>
    <definedName name="_203">#REF!</definedName>
    <definedName name="_2030" localSheetId="0">#REF!</definedName>
    <definedName name="_2030">#REF!</definedName>
    <definedName name="_2031" localSheetId="0">#REF!</definedName>
    <definedName name="_2031">#REF!</definedName>
    <definedName name="_2032" localSheetId="0">#REF!</definedName>
    <definedName name="_2032">#REF!</definedName>
    <definedName name="_2033" localSheetId="0">#REF!</definedName>
    <definedName name="_2033">#REF!</definedName>
    <definedName name="_2034" localSheetId="0">#REF!</definedName>
    <definedName name="_2034">#REF!</definedName>
    <definedName name="_2035" localSheetId="0">#REF!</definedName>
    <definedName name="_2035">#REF!</definedName>
    <definedName name="_2036" localSheetId="0">#REF!</definedName>
    <definedName name="_2036">#REF!</definedName>
    <definedName name="_2037" localSheetId="0">#REF!</definedName>
    <definedName name="_2037">#REF!</definedName>
    <definedName name="_2038" localSheetId="0">#REF!</definedName>
    <definedName name="_2038">#REF!</definedName>
    <definedName name="_2039" localSheetId="0">#REF!</definedName>
    <definedName name="_2039">#REF!</definedName>
    <definedName name="_204" localSheetId="0">#REF!</definedName>
    <definedName name="_204">#REF!</definedName>
    <definedName name="_2040" localSheetId="0">#REF!</definedName>
    <definedName name="_2040">#REF!</definedName>
    <definedName name="_2041" localSheetId="0">#REF!</definedName>
    <definedName name="_2041">#REF!</definedName>
    <definedName name="_2042" localSheetId="0">#REF!</definedName>
    <definedName name="_2042">#REF!</definedName>
    <definedName name="_2043" localSheetId="0">#REF!</definedName>
    <definedName name="_2043">#REF!</definedName>
    <definedName name="_2044" localSheetId="0">#REF!</definedName>
    <definedName name="_2044">#REF!</definedName>
    <definedName name="_2045" localSheetId="0">#REF!</definedName>
    <definedName name="_2045">#REF!</definedName>
    <definedName name="_2046" localSheetId="0">#REF!</definedName>
    <definedName name="_2046">#REF!</definedName>
    <definedName name="_2047" localSheetId="0">#REF!</definedName>
    <definedName name="_2047">#REF!</definedName>
    <definedName name="_2048" localSheetId="0">#REF!</definedName>
    <definedName name="_2048">#REF!</definedName>
    <definedName name="_2049" localSheetId="0">#REF!</definedName>
    <definedName name="_2049">#REF!</definedName>
    <definedName name="_205" localSheetId="0">#REF!</definedName>
    <definedName name="_205">#REF!</definedName>
    <definedName name="_2050" localSheetId="0">#REF!</definedName>
    <definedName name="_2050">#REF!</definedName>
    <definedName name="_2051" localSheetId="0">#REF!</definedName>
    <definedName name="_2051">#REF!</definedName>
    <definedName name="_2052" localSheetId="0">#REF!</definedName>
    <definedName name="_2052">#REF!</definedName>
    <definedName name="_2053" localSheetId="0">#REF!</definedName>
    <definedName name="_2053">#REF!</definedName>
    <definedName name="_2054" localSheetId="0">#REF!</definedName>
    <definedName name="_2054">#REF!</definedName>
    <definedName name="_2055" localSheetId="0">#REF!</definedName>
    <definedName name="_2055">#REF!</definedName>
    <definedName name="_2056" localSheetId="0">#REF!</definedName>
    <definedName name="_2056">#REF!</definedName>
    <definedName name="_2057" localSheetId="0">#REF!</definedName>
    <definedName name="_2057">#REF!</definedName>
    <definedName name="_2058" localSheetId="0">#REF!</definedName>
    <definedName name="_2058">#REF!</definedName>
    <definedName name="_2059" localSheetId="0">#REF!</definedName>
    <definedName name="_2059">#REF!</definedName>
    <definedName name="_206" localSheetId="0">#REF!</definedName>
    <definedName name="_206">#REF!</definedName>
    <definedName name="_2060" localSheetId="0">#REF!</definedName>
    <definedName name="_2060">#REF!</definedName>
    <definedName name="_2061" localSheetId="0">#REF!</definedName>
    <definedName name="_2061">#REF!</definedName>
    <definedName name="_2062" localSheetId="0">#REF!</definedName>
    <definedName name="_2062">#REF!</definedName>
    <definedName name="_2063" localSheetId="0">#REF!</definedName>
    <definedName name="_2063">#REF!</definedName>
    <definedName name="_2064" localSheetId="0">#REF!</definedName>
    <definedName name="_2064">#REF!</definedName>
    <definedName name="_2065" localSheetId="0">#REF!</definedName>
    <definedName name="_2065">#REF!</definedName>
    <definedName name="_2066" localSheetId="0">#REF!</definedName>
    <definedName name="_2066">#REF!</definedName>
    <definedName name="_2067" localSheetId="0">#REF!</definedName>
    <definedName name="_2067">#REF!</definedName>
    <definedName name="_2068" localSheetId="0">#REF!</definedName>
    <definedName name="_2068">#REF!</definedName>
    <definedName name="_2069" localSheetId="0">#REF!</definedName>
    <definedName name="_2069">#REF!</definedName>
    <definedName name="_207" localSheetId="0">#REF!</definedName>
    <definedName name="_207">#REF!</definedName>
    <definedName name="_2070" localSheetId="0">#REF!</definedName>
    <definedName name="_2070">#REF!</definedName>
    <definedName name="_2071" localSheetId="0">#REF!</definedName>
    <definedName name="_2071">#REF!</definedName>
    <definedName name="_2072" localSheetId="0">#REF!</definedName>
    <definedName name="_2072">#REF!</definedName>
    <definedName name="_2073" localSheetId="0">#REF!</definedName>
    <definedName name="_2073">#REF!</definedName>
    <definedName name="_2074" localSheetId="0">#REF!</definedName>
    <definedName name="_2074">#REF!</definedName>
    <definedName name="_2075" localSheetId="0">#REF!</definedName>
    <definedName name="_2075">#REF!</definedName>
    <definedName name="_2076" localSheetId="0">#REF!</definedName>
    <definedName name="_2076">#REF!</definedName>
    <definedName name="_2077" localSheetId="0">#REF!</definedName>
    <definedName name="_2077">#REF!</definedName>
    <definedName name="_2078" localSheetId="0">#REF!</definedName>
    <definedName name="_2078">#REF!</definedName>
    <definedName name="_2079" localSheetId="0">#REF!</definedName>
    <definedName name="_2079">#REF!</definedName>
    <definedName name="_208" localSheetId="0">#REF!</definedName>
    <definedName name="_208">#REF!</definedName>
    <definedName name="_2080" localSheetId="0">#REF!</definedName>
    <definedName name="_2080">#REF!</definedName>
    <definedName name="_2081" localSheetId="0">#REF!</definedName>
    <definedName name="_2081">#REF!</definedName>
    <definedName name="_2082" localSheetId="0">#REF!</definedName>
    <definedName name="_2082">#REF!</definedName>
    <definedName name="_2083" localSheetId="0">#REF!</definedName>
    <definedName name="_2083">#REF!</definedName>
    <definedName name="_2084" localSheetId="0">#REF!</definedName>
    <definedName name="_2084">#REF!</definedName>
    <definedName name="_2085" localSheetId="0">#REF!</definedName>
    <definedName name="_2085">#REF!</definedName>
    <definedName name="_2086" localSheetId="0">#REF!</definedName>
    <definedName name="_2086">#REF!</definedName>
    <definedName name="_2087" localSheetId="0">#REF!</definedName>
    <definedName name="_2087">#REF!</definedName>
    <definedName name="_2088" localSheetId="0">#REF!</definedName>
    <definedName name="_2088">#REF!</definedName>
    <definedName name="_2089" localSheetId="0">#REF!</definedName>
    <definedName name="_2089">#REF!</definedName>
    <definedName name="_209" localSheetId="0">#REF!</definedName>
    <definedName name="_209">#REF!</definedName>
    <definedName name="_2090" localSheetId="0">#REF!</definedName>
    <definedName name="_2090">#REF!</definedName>
    <definedName name="_2091" localSheetId="0">#REF!</definedName>
    <definedName name="_2091">#REF!</definedName>
    <definedName name="_2092" localSheetId="0">#REF!</definedName>
    <definedName name="_2092">#REF!</definedName>
    <definedName name="_2093" localSheetId="0">#REF!</definedName>
    <definedName name="_2093">#REF!</definedName>
    <definedName name="_2094" localSheetId="0">#REF!</definedName>
    <definedName name="_2094">#REF!</definedName>
    <definedName name="_2095" localSheetId="0">#REF!</definedName>
    <definedName name="_2095">#REF!</definedName>
    <definedName name="_2096" localSheetId="0">#REF!</definedName>
    <definedName name="_2096">#REF!</definedName>
    <definedName name="_2097" localSheetId="0">#REF!</definedName>
    <definedName name="_2097">#REF!</definedName>
    <definedName name="_2098" localSheetId="0">#REF!</definedName>
    <definedName name="_2098">#REF!</definedName>
    <definedName name="_2099" localSheetId="0">#REF!</definedName>
    <definedName name="_2099">#REF!</definedName>
    <definedName name="_210" localSheetId="0">#REF!</definedName>
    <definedName name="_210">#REF!</definedName>
    <definedName name="_2100" localSheetId="0">#REF!</definedName>
    <definedName name="_2100">#REF!</definedName>
    <definedName name="_2101" localSheetId="0">#REF!</definedName>
    <definedName name="_2101">#REF!</definedName>
    <definedName name="_2102" localSheetId="0">#REF!</definedName>
    <definedName name="_2102">#REF!</definedName>
    <definedName name="_2103" localSheetId="0">#REF!</definedName>
    <definedName name="_2103">#REF!</definedName>
    <definedName name="_2104" localSheetId="0">#REF!</definedName>
    <definedName name="_2104">#REF!</definedName>
    <definedName name="_2105" localSheetId="0">#REF!</definedName>
    <definedName name="_2105">#REF!</definedName>
    <definedName name="_2106" localSheetId="0">#REF!</definedName>
    <definedName name="_2106">#REF!</definedName>
    <definedName name="_2107" localSheetId="0">#REF!</definedName>
    <definedName name="_2107">#REF!</definedName>
    <definedName name="_2108" localSheetId="0">#REF!</definedName>
    <definedName name="_2108">#REF!</definedName>
    <definedName name="_2109" localSheetId="0">#REF!</definedName>
    <definedName name="_2109">#REF!</definedName>
    <definedName name="_211" localSheetId="0">#REF!</definedName>
    <definedName name="_211">#REF!</definedName>
    <definedName name="_2110" localSheetId="0">#REF!</definedName>
    <definedName name="_2110">#REF!</definedName>
    <definedName name="_2111" localSheetId="0">#REF!</definedName>
    <definedName name="_2111">#REF!</definedName>
    <definedName name="_2112" localSheetId="0">#REF!</definedName>
    <definedName name="_2112">#REF!</definedName>
    <definedName name="_2113" localSheetId="0">#REF!</definedName>
    <definedName name="_2113">#REF!</definedName>
    <definedName name="_2114" localSheetId="0">#REF!</definedName>
    <definedName name="_2114">#REF!</definedName>
    <definedName name="_2115" localSheetId="0">#REF!</definedName>
    <definedName name="_2115">#REF!</definedName>
    <definedName name="_2116" localSheetId="0">#REF!</definedName>
    <definedName name="_2116">#REF!</definedName>
    <definedName name="_2117" localSheetId="0">#REF!</definedName>
    <definedName name="_2117">#REF!</definedName>
    <definedName name="_2118" localSheetId="0">#REF!</definedName>
    <definedName name="_2118">#REF!</definedName>
    <definedName name="_2119" localSheetId="0">#REF!</definedName>
    <definedName name="_2119">#REF!</definedName>
    <definedName name="_212" localSheetId="0">#REF!</definedName>
    <definedName name="_212">#REF!</definedName>
    <definedName name="_2120" localSheetId="0">#REF!</definedName>
    <definedName name="_2120">#REF!</definedName>
    <definedName name="_2121" localSheetId="0">#REF!</definedName>
    <definedName name="_2121">#REF!</definedName>
    <definedName name="_2122" localSheetId="0">#REF!</definedName>
    <definedName name="_2122">#REF!</definedName>
    <definedName name="_2123" localSheetId="0">#REF!</definedName>
    <definedName name="_2123">#REF!</definedName>
    <definedName name="_2124" localSheetId="0">#REF!</definedName>
    <definedName name="_2124">#REF!</definedName>
    <definedName name="_2125" localSheetId="0">#REF!</definedName>
    <definedName name="_2125">#REF!</definedName>
    <definedName name="_2126" localSheetId="0">#REF!</definedName>
    <definedName name="_2126">#REF!</definedName>
    <definedName name="_2127" localSheetId="0">#REF!</definedName>
    <definedName name="_2127">#REF!</definedName>
    <definedName name="_2128" localSheetId="0">#REF!</definedName>
    <definedName name="_2128">#REF!</definedName>
    <definedName name="_2129" localSheetId="0">#REF!</definedName>
    <definedName name="_2129">#REF!</definedName>
    <definedName name="_213" localSheetId="0">#REF!</definedName>
    <definedName name="_213">#REF!</definedName>
    <definedName name="_2130" localSheetId="0">#REF!</definedName>
    <definedName name="_2130">#REF!</definedName>
    <definedName name="_2131" localSheetId="0">#REF!</definedName>
    <definedName name="_2131">#REF!</definedName>
    <definedName name="_2132" localSheetId="0">#REF!</definedName>
    <definedName name="_2132">#REF!</definedName>
    <definedName name="_2133" localSheetId="0">#REF!</definedName>
    <definedName name="_2133">#REF!</definedName>
    <definedName name="_2134" localSheetId="0">#REF!</definedName>
    <definedName name="_2134">#REF!</definedName>
    <definedName name="_2135" localSheetId="0">#REF!</definedName>
    <definedName name="_2135">#REF!</definedName>
    <definedName name="_2136" localSheetId="0">#REF!</definedName>
    <definedName name="_2136">#REF!</definedName>
    <definedName name="_2137" localSheetId="0">#REF!</definedName>
    <definedName name="_2137">#REF!</definedName>
    <definedName name="_2138" localSheetId="0">#REF!</definedName>
    <definedName name="_2138">#REF!</definedName>
    <definedName name="_2139" localSheetId="0">#REF!</definedName>
    <definedName name="_2139">#REF!</definedName>
    <definedName name="_214" localSheetId="0">#REF!</definedName>
    <definedName name="_214">#REF!</definedName>
    <definedName name="_2140" localSheetId="0">#REF!</definedName>
    <definedName name="_2140">#REF!</definedName>
    <definedName name="_2141" localSheetId="0">#REF!</definedName>
    <definedName name="_2141">#REF!</definedName>
    <definedName name="_2142" localSheetId="0">#REF!</definedName>
    <definedName name="_2142">#REF!</definedName>
    <definedName name="_2143" localSheetId="0">#REF!</definedName>
    <definedName name="_2143">#REF!</definedName>
    <definedName name="_2144" localSheetId="0">#REF!</definedName>
    <definedName name="_2144">#REF!</definedName>
    <definedName name="_2145" localSheetId="0">#REF!</definedName>
    <definedName name="_2145">#REF!</definedName>
    <definedName name="_2146" localSheetId="0">#REF!</definedName>
    <definedName name="_2146">#REF!</definedName>
    <definedName name="_2147" localSheetId="0">#REF!</definedName>
    <definedName name="_2147">#REF!</definedName>
    <definedName name="_2148" localSheetId="0">#REF!</definedName>
    <definedName name="_2148">#REF!</definedName>
    <definedName name="_2149" localSheetId="0">#REF!</definedName>
    <definedName name="_2149">#REF!</definedName>
    <definedName name="_215" localSheetId="0">#REF!</definedName>
    <definedName name="_215">#REF!</definedName>
    <definedName name="_2150" localSheetId="0">#REF!</definedName>
    <definedName name="_2150">#REF!</definedName>
    <definedName name="_2151" localSheetId="0">#REF!</definedName>
    <definedName name="_2151">#REF!</definedName>
    <definedName name="_2152" localSheetId="0">#REF!</definedName>
    <definedName name="_2152">#REF!</definedName>
    <definedName name="_2153" localSheetId="0">#REF!</definedName>
    <definedName name="_2153">#REF!</definedName>
    <definedName name="_2154" localSheetId="0">#REF!</definedName>
    <definedName name="_2154">#REF!</definedName>
    <definedName name="_2155" localSheetId="0">#REF!</definedName>
    <definedName name="_2155">#REF!</definedName>
    <definedName name="_2156" localSheetId="0">#REF!</definedName>
    <definedName name="_2156">#REF!</definedName>
    <definedName name="_2157" localSheetId="0">#REF!</definedName>
    <definedName name="_2157">#REF!</definedName>
    <definedName name="_2158" localSheetId="0">#REF!</definedName>
    <definedName name="_2158">#REF!</definedName>
    <definedName name="_2159" localSheetId="0">#REF!</definedName>
    <definedName name="_2159">#REF!</definedName>
    <definedName name="_216" localSheetId="0">#REF!</definedName>
    <definedName name="_216">#REF!</definedName>
    <definedName name="_2160" localSheetId="0">#REF!</definedName>
    <definedName name="_2160">#REF!</definedName>
    <definedName name="_2161" localSheetId="0">#REF!</definedName>
    <definedName name="_2161">#REF!</definedName>
    <definedName name="_2162" localSheetId="0">#REF!</definedName>
    <definedName name="_2162">#REF!</definedName>
    <definedName name="_2163" localSheetId="0">#REF!</definedName>
    <definedName name="_2163">#REF!</definedName>
    <definedName name="_2164" localSheetId="0">#REF!</definedName>
    <definedName name="_2164">#REF!</definedName>
    <definedName name="_2165" localSheetId="0">#REF!</definedName>
    <definedName name="_2165">#REF!</definedName>
    <definedName name="_2166" localSheetId="0">#REF!</definedName>
    <definedName name="_2166">#REF!</definedName>
    <definedName name="_2167" localSheetId="0">#REF!</definedName>
    <definedName name="_2167">#REF!</definedName>
    <definedName name="_2168" localSheetId="0">#REF!</definedName>
    <definedName name="_2168">#REF!</definedName>
    <definedName name="_2169" localSheetId="0">#REF!</definedName>
    <definedName name="_2169">#REF!</definedName>
    <definedName name="_217" localSheetId="0">#REF!</definedName>
    <definedName name="_217">#REF!</definedName>
    <definedName name="_2170" localSheetId="0">#REF!</definedName>
    <definedName name="_2170">#REF!</definedName>
    <definedName name="_2171" localSheetId="0">#REF!</definedName>
    <definedName name="_2171">#REF!</definedName>
    <definedName name="_2172" localSheetId="0">#REF!</definedName>
    <definedName name="_2172">#REF!</definedName>
    <definedName name="_2173" localSheetId="0">#REF!</definedName>
    <definedName name="_2173">#REF!</definedName>
    <definedName name="_2174" localSheetId="0">#REF!</definedName>
    <definedName name="_2174">#REF!</definedName>
    <definedName name="_2175" localSheetId="0">#REF!</definedName>
    <definedName name="_2175">#REF!</definedName>
    <definedName name="_2176" localSheetId="0">#REF!</definedName>
    <definedName name="_2176">#REF!</definedName>
    <definedName name="_2177" localSheetId="0">#REF!</definedName>
    <definedName name="_2177">#REF!</definedName>
    <definedName name="_2178" localSheetId="0">#REF!</definedName>
    <definedName name="_2178">#REF!</definedName>
    <definedName name="_2179" localSheetId="0">#REF!</definedName>
    <definedName name="_2179">#REF!</definedName>
    <definedName name="_218" localSheetId="0">#REF!</definedName>
    <definedName name="_218">#REF!</definedName>
    <definedName name="_2180" localSheetId="0">#REF!</definedName>
    <definedName name="_2180">#REF!</definedName>
    <definedName name="_2181" localSheetId="0">#REF!</definedName>
    <definedName name="_2181">#REF!</definedName>
    <definedName name="_2182" localSheetId="0">#REF!</definedName>
    <definedName name="_2182">#REF!</definedName>
    <definedName name="_2183" localSheetId="0">#REF!</definedName>
    <definedName name="_2183">#REF!</definedName>
    <definedName name="_2184" localSheetId="0">#REF!</definedName>
    <definedName name="_2184">#REF!</definedName>
    <definedName name="_2185" localSheetId="0">#REF!</definedName>
    <definedName name="_2185">#REF!</definedName>
    <definedName name="_2186" localSheetId="0">#REF!</definedName>
    <definedName name="_2186">#REF!</definedName>
    <definedName name="_2187" localSheetId="0">#REF!</definedName>
    <definedName name="_2187">#REF!</definedName>
    <definedName name="_2188" localSheetId="0">#REF!</definedName>
    <definedName name="_2188">#REF!</definedName>
    <definedName name="_2189" localSheetId="0">#REF!</definedName>
    <definedName name="_2189">#REF!</definedName>
    <definedName name="_219" localSheetId="0">#REF!</definedName>
    <definedName name="_219">#REF!</definedName>
    <definedName name="_2190" localSheetId="0">#REF!</definedName>
    <definedName name="_2190">#REF!</definedName>
    <definedName name="_2191" localSheetId="0">#REF!</definedName>
    <definedName name="_2191">#REF!</definedName>
    <definedName name="_2192" localSheetId="0">#REF!</definedName>
    <definedName name="_2192">#REF!</definedName>
    <definedName name="_2193" localSheetId="0">#REF!</definedName>
    <definedName name="_2193">#REF!</definedName>
    <definedName name="_2194" localSheetId="0">#REF!</definedName>
    <definedName name="_2194">#REF!</definedName>
    <definedName name="_2195" localSheetId="0">#REF!</definedName>
    <definedName name="_2195">#REF!</definedName>
    <definedName name="_2196" localSheetId="0">#REF!</definedName>
    <definedName name="_2196">#REF!</definedName>
    <definedName name="_2197" localSheetId="0">#REF!</definedName>
    <definedName name="_2197">#REF!</definedName>
    <definedName name="_2198" localSheetId="0">#REF!</definedName>
    <definedName name="_2198">#REF!</definedName>
    <definedName name="_2199" localSheetId="0">#REF!</definedName>
    <definedName name="_2199">#REF!</definedName>
    <definedName name="_22" localSheetId="0">#REF!</definedName>
    <definedName name="_22">#REF!</definedName>
    <definedName name="_220" localSheetId="0">#REF!</definedName>
    <definedName name="_220">#REF!</definedName>
    <definedName name="_2200" localSheetId="0">#REF!</definedName>
    <definedName name="_2200">#REF!</definedName>
    <definedName name="_2201" localSheetId="0">#REF!</definedName>
    <definedName name="_2201">#REF!</definedName>
    <definedName name="_2202" localSheetId="0">#REF!</definedName>
    <definedName name="_2202">#REF!</definedName>
    <definedName name="_2203" localSheetId="0">#REF!</definedName>
    <definedName name="_2203">#REF!</definedName>
    <definedName name="_2204" localSheetId="0">#REF!</definedName>
    <definedName name="_2204">#REF!</definedName>
    <definedName name="_2205" localSheetId="0">#REF!</definedName>
    <definedName name="_2205">#REF!</definedName>
    <definedName name="_2206" localSheetId="0">#REF!</definedName>
    <definedName name="_2206">#REF!</definedName>
    <definedName name="_2207" localSheetId="0">#REF!</definedName>
    <definedName name="_2207">#REF!</definedName>
    <definedName name="_2208" localSheetId="0">#REF!</definedName>
    <definedName name="_2208">#REF!</definedName>
    <definedName name="_2209" localSheetId="0">#REF!</definedName>
    <definedName name="_2209">#REF!</definedName>
    <definedName name="_221" localSheetId="0">#REF!</definedName>
    <definedName name="_221">#REF!</definedName>
    <definedName name="_2210" localSheetId="0">#REF!</definedName>
    <definedName name="_2210">#REF!</definedName>
    <definedName name="_2211" localSheetId="0">#REF!</definedName>
    <definedName name="_2211">#REF!</definedName>
    <definedName name="_2212" localSheetId="0">#REF!</definedName>
    <definedName name="_2212">#REF!</definedName>
    <definedName name="_2213" localSheetId="0">#REF!</definedName>
    <definedName name="_2213">#REF!</definedName>
    <definedName name="_2214" localSheetId="0">#REF!</definedName>
    <definedName name="_2214">#REF!</definedName>
    <definedName name="_2215" localSheetId="0">#REF!</definedName>
    <definedName name="_2215">#REF!</definedName>
    <definedName name="_2216" localSheetId="0">#REF!</definedName>
    <definedName name="_2216">#REF!</definedName>
    <definedName name="_2217" localSheetId="0">#REF!</definedName>
    <definedName name="_2217">#REF!</definedName>
    <definedName name="_2218" localSheetId="0">#REF!</definedName>
    <definedName name="_2218">#REF!</definedName>
    <definedName name="_2219" localSheetId="0">#REF!</definedName>
    <definedName name="_2219">#REF!</definedName>
    <definedName name="_222" localSheetId="0">#REF!</definedName>
    <definedName name="_222">#REF!</definedName>
    <definedName name="_2220" localSheetId="0">#REF!</definedName>
    <definedName name="_2220">#REF!</definedName>
    <definedName name="_2221" localSheetId="0">#REF!</definedName>
    <definedName name="_2221">#REF!</definedName>
    <definedName name="_2222" localSheetId="0">#REF!</definedName>
    <definedName name="_2222">#REF!</definedName>
    <definedName name="_2223" localSheetId="0">#REF!</definedName>
    <definedName name="_2223">#REF!</definedName>
    <definedName name="_2224" localSheetId="0">#REF!</definedName>
    <definedName name="_2224">#REF!</definedName>
    <definedName name="_2225" localSheetId="0">#REF!</definedName>
    <definedName name="_2225">#REF!</definedName>
    <definedName name="_2226" localSheetId="0">#REF!</definedName>
    <definedName name="_2226">#REF!</definedName>
    <definedName name="_2227" localSheetId="0">#REF!</definedName>
    <definedName name="_2227">#REF!</definedName>
    <definedName name="_2228" localSheetId="0">#REF!</definedName>
    <definedName name="_2228">#REF!</definedName>
    <definedName name="_2229" localSheetId="0">#REF!</definedName>
    <definedName name="_2229">#REF!</definedName>
    <definedName name="_223" localSheetId="0">#REF!</definedName>
    <definedName name="_223">#REF!</definedName>
    <definedName name="_2230" localSheetId="0">#REF!</definedName>
    <definedName name="_2230">#REF!</definedName>
    <definedName name="_2231" localSheetId="0">#REF!</definedName>
    <definedName name="_2231">#REF!</definedName>
    <definedName name="_2232" localSheetId="0">#REF!</definedName>
    <definedName name="_2232">#REF!</definedName>
    <definedName name="_2233" localSheetId="0">#REF!</definedName>
    <definedName name="_2233">#REF!</definedName>
    <definedName name="_2234" localSheetId="0">#REF!</definedName>
    <definedName name="_2234">#REF!</definedName>
    <definedName name="_2235" localSheetId="0">#REF!</definedName>
    <definedName name="_2235">#REF!</definedName>
    <definedName name="_2236" localSheetId="0">#REF!</definedName>
    <definedName name="_2236">#REF!</definedName>
    <definedName name="_2237" localSheetId="0">#REF!</definedName>
    <definedName name="_2237">#REF!</definedName>
    <definedName name="_2238" localSheetId="0">#REF!</definedName>
    <definedName name="_2238">#REF!</definedName>
    <definedName name="_2239" localSheetId="0">#REF!</definedName>
    <definedName name="_2239">#REF!</definedName>
    <definedName name="_224" localSheetId="0">#REF!</definedName>
    <definedName name="_224">#REF!</definedName>
    <definedName name="_2240" localSheetId="0">#REF!</definedName>
    <definedName name="_2240">#REF!</definedName>
    <definedName name="_2241" localSheetId="0">#REF!</definedName>
    <definedName name="_2241">#REF!</definedName>
    <definedName name="_2242" localSheetId="0">#REF!</definedName>
    <definedName name="_2242">#REF!</definedName>
    <definedName name="_2243" localSheetId="0">#REF!</definedName>
    <definedName name="_2243">#REF!</definedName>
    <definedName name="_2244" localSheetId="0">#REF!</definedName>
    <definedName name="_2244">#REF!</definedName>
    <definedName name="_2245" localSheetId="0">#REF!</definedName>
    <definedName name="_2245">#REF!</definedName>
    <definedName name="_2246" localSheetId="0">#REF!</definedName>
    <definedName name="_2246">#REF!</definedName>
    <definedName name="_2247" localSheetId="0">#REF!</definedName>
    <definedName name="_2247">#REF!</definedName>
    <definedName name="_2248" localSheetId="0">#REF!</definedName>
    <definedName name="_2248">#REF!</definedName>
    <definedName name="_2249" localSheetId="0">#REF!</definedName>
    <definedName name="_2249">#REF!</definedName>
    <definedName name="_225" localSheetId="0">#REF!</definedName>
    <definedName name="_225">#REF!</definedName>
    <definedName name="_2250" localSheetId="0">#REF!</definedName>
    <definedName name="_2250">#REF!</definedName>
    <definedName name="_2251" localSheetId="0">#REF!</definedName>
    <definedName name="_2251">#REF!</definedName>
    <definedName name="_2252" localSheetId="0">#REF!</definedName>
    <definedName name="_2252">#REF!</definedName>
    <definedName name="_2253" localSheetId="0">#REF!</definedName>
    <definedName name="_2253">#REF!</definedName>
    <definedName name="_2254" localSheetId="0">#REF!</definedName>
    <definedName name="_2254">#REF!</definedName>
    <definedName name="_2255" localSheetId="0">#REF!</definedName>
    <definedName name="_2255">#REF!</definedName>
    <definedName name="_2256" localSheetId="0">#REF!</definedName>
    <definedName name="_2256">#REF!</definedName>
    <definedName name="_2257" localSheetId="0">#REF!</definedName>
    <definedName name="_2257">#REF!</definedName>
    <definedName name="_2258" localSheetId="0">#REF!</definedName>
    <definedName name="_2258">#REF!</definedName>
    <definedName name="_2259" localSheetId="0">#REF!</definedName>
    <definedName name="_2259">#REF!</definedName>
    <definedName name="_226" localSheetId="0">#REF!</definedName>
    <definedName name="_226">#REF!</definedName>
    <definedName name="_2260" localSheetId="0">#REF!</definedName>
    <definedName name="_2260">#REF!</definedName>
    <definedName name="_2261" localSheetId="0">#REF!</definedName>
    <definedName name="_2261">#REF!</definedName>
    <definedName name="_2262" localSheetId="0">#REF!</definedName>
    <definedName name="_2262">#REF!</definedName>
    <definedName name="_2263" localSheetId="0">#REF!</definedName>
    <definedName name="_2263">#REF!</definedName>
    <definedName name="_2264" localSheetId="0">#REF!</definedName>
    <definedName name="_2264">#REF!</definedName>
    <definedName name="_2265" localSheetId="0">#REF!</definedName>
    <definedName name="_2265">#REF!</definedName>
    <definedName name="_2266" localSheetId="0">#REF!</definedName>
    <definedName name="_2266">#REF!</definedName>
    <definedName name="_2267" localSheetId="0">#REF!</definedName>
    <definedName name="_2267">#REF!</definedName>
    <definedName name="_2268" localSheetId="0">#REF!</definedName>
    <definedName name="_2268">#REF!</definedName>
    <definedName name="_2269" localSheetId="0">#REF!</definedName>
    <definedName name="_2269">#REF!</definedName>
    <definedName name="_227" localSheetId="0">#REF!</definedName>
    <definedName name="_227">#REF!</definedName>
    <definedName name="_2270" localSheetId="0">#REF!</definedName>
    <definedName name="_2270">#REF!</definedName>
    <definedName name="_2271" localSheetId="0">#REF!</definedName>
    <definedName name="_2271">#REF!</definedName>
    <definedName name="_2272" localSheetId="0">#REF!</definedName>
    <definedName name="_2272">#REF!</definedName>
    <definedName name="_2273" localSheetId="0">#REF!</definedName>
    <definedName name="_2273">#REF!</definedName>
    <definedName name="_2274" localSheetId="0">#REF!</definedName>
    <definedName name="_2274">#REF!</definedName>
    <definedName name="_2275" localSheetId="0">#REF!</definedName>
    <definedName name="_2275">#REF!</definedName>
    <definedName name="_2276" localSheetId="0">#REF!</definedName>
    <definedName name="_2276">#REF!</definedName>
    <definedName name="_2277" localSheetId="0">#REF!</definedName>
    <definedName name="_2277">#REF!</definedName>
    <definedName name="_2278" localSheetId="0">#REF!</definedName>
    <definedName name="_2278">#REF!</definedName>
    <definedName name="_2279" localSheetId="0">#REF!</definedName>
    <definedName name="_2279">#REF!</definedName>
    <definedName name="_228" localSheetId="0">#REF!</definedName>
    <definedName name="_228">#REF!</definedName>
    <definedName name="_2280" localSheetId="0">#REF!</definedName>
    <definedName name="_2280">#REF!</definedName>
    <definedName name="_2281" localSheetId="0">#REF!</definedName>
    <definedName name="_2281">#REF!</definedName>
    <definedName name="_2282" localSheetId="0">#REF!</definedName>
    <definedName name="_2282">#REF!</definedName>
    <definedName name="_2283" localSheetId="0">#REF!</definedName>
    <definedName name="_2283">#REF!</definedName>
    <definedName name="_2284" localSheetId="0">#REF!</definedName>
    <definedName name="_2284">#REF!</definedName>
    <definedName name="_2285" localSheetId="0">#REF!</definedName>
    <definedName name="_2285">#REF!</definedName>
    <definedName name="_2286" localSheetId="0">#REF!</definedName>
    <definedName name="_2286">#REF!</definedName>
    <definedName name="_2287" localSheetId="0">#REF!</definedName>
    <definedName name="_2287">#REF!</definedName>
    <definedName name="_2288" localSheetId="0">#REF!</definedName>
    <definedName name="_2288">#REF!</definedName>
    <definedName name="_2289" localSheetId="0">#REF!</definedName>
    <definedName name="_2289">#REF!</definedName>
    <definedName name="_229" localSheetId="0">#REF!</definedName>
    <definedName name="_229">#REF!</definedName>
    <definedName name="_2290" localSheetId="0">#REF!</definedName>
    <definedName name="_2290">#REF!</definedName>
    <definedName name="_2291" localSheetId="0">#REF!</definedName>
    <definedName name="_2291">#REF!</definedName>
    <definedName name="_2292" localSheetId="0">#REF!</definedName>
    <definedName name="_2292">#REF!</definedName>
    <definedName name="_2293" localSheetId="0">#REF!</definedName>
    <definedName name="_2293">#REF!</definedName>
    <definedName name="_2294" localSheetId="0">#REF!</definedName>
    <definedName name="_2294">#REF!</definedName>
    <definedName name="_2295" localSheetId="0">#REF!</definedName>
    <definedName name="_2295">#REF!</definedName>
    <definedName name="_2296" localSheetId="0">#REF!</definedName>
    <definedName name="_2296">#REF!</definedName>
    <definedName name="_2297" localSheetId="0">#REF!</definedName>
    <definedName name="_2297">#REF!</definedName>
    <definedName name="_2298" localSheetId="0">#REF!</definedName>
    <definedName name="_2298">#REF!</definedName>
    <definedName name="_2299" localSheetId="0">#REF!</definedName>
    <definedName name="_2299">#REF!</definedName>
    <definedName name="_230" localSheetId="0">#REF!</definedName>
    <definedName name="_230">#REF!</definedName>
    <definedName name="_2300" localSheetId="0">#REF!</definedName>
    <definedName name="_2300">#REF!</definedName>
    <definedName name="_2301" localSheetId="0">#REF!</definedName>
    <definedName name="_2301">#REF!</definedName>
    <definedName name="_2302" localSheetId="0">#REF!</definedName>
    <definedName name="_2302">#REF!</definedName>
    <definedName name="_2303" localSheetId="0">#REF!</definedName>
    <definedName name="_2303">#REF!</definedName>
    <definedName name="_2304" localSheetId="0">#REF!</definedName>
    <definedName name="_2304">#REF!</definedName>
    <definedName name="_2305" localSheetId="0">#REF!</definedName>
    <definedName name="_2305">#REF!</definedName>
    <definedName name="_2306" localSheetId="0">#REF!</definedName>
    <definedName name="_2306">#REF!</definedName>
    <definedName name="_2307" localSheetId="0">#REF!</definedName>
    <definedName name="_2307">#REF!</definedName>
    <definedName name="_2308" localSheetId="0">#REF!</definedName>
    <definedName name="_2308">#REF!</definedName>
    <definedName name="_2309" localSheetId="0">#REF!</definedName>
    <definedName name="_2309">#REF!</definedName>
    <definedName name="_231" localSheetId="0">#REF!</definedName>
    <definedName name="_231">#REF!</definedName>
    <definedName name="_2310" localSheetId="0">#REF!</definedName>
    <definedName name="_2310">#REF!</definedName>
    <definedName name="_2311" localSheetId="0">#REF!</definedName>
    <definedName name="_2311">#REF!</definedName>
    <definedName name="_2312" localSheetId="0">#REF!</definedName>
    <definedName name="_2312">#REF!</definedName>
    <definedName name="_2313" localSheetId="0">#REF!</definedName>
    <definedName name="_2313">#REF!</definedName>
    <definedName name="_2314" localSheetId="0">#REF!</definedName>
    <definedName name="_2314">#REF!</definedName>
    <definedName name="_2315" localSheetId="0">#REF!</definedName>
    <definedName name="_2315">#REF!</definedName>
    <definedName name="_2316" localSheetId="0">#REF!</definedName>
    <definedName name="_2316">#REF!</definedName>
    <definedName name="_2317" localSheetId="0">#REF!</definedName>
    <definedName name="_2317">#REF!</definedName>
    <definedName name="_2318" localSheetId="0">#REF!</definedName>
    <definedName name="_2318">#REF!</definedName>
    <definedName name="_2319" localSheetId="0">#REF!</definedName>
    <definedName name="_2319">#REF!</definedName>
    <definedName name="_232" localSheetId="0">#REF!</definedName>
    <definedName name="_232">#REF!</definedName>
    <definedName name="_2320" localSheetId="0">#REF!</definedName>
    <definedName name="_2320">#REF!</definedName>
    <definedName name="_2321" localSheetId="0">#REF!</definedName>
    <definedName name="_2321">#REF!</definedName>
    <definedName name="_2322" localSheetId="0">#REF!</definedName>
    <definedName name="_2322">#REF!</definedName>
    <definedName name="_2323" localSheetId="0">#REF!</definedName>
    <definedName name="_2323">#REF!</definedName>
    <definedName name="_2324" localSheetId="0">#REF!</definedName>
    <definedName name="_2324">#REF!</definedName>
    <definedName name="_2325" localSheetId="0">#REF!</definedName>
    <definedName name="_2325">#REF!</definedName>
    <definedName name="_2326" localSheetId="0">#REF!</definedName>
    <definedName name="_2326">#REF!</definedName>
    <definedName name="_2327" localSheetId="0">#REF!</definedName>
    <definedName name="_2327">#REF!</definedName>
    <definedName name="_2328" localSheetId="0">#REF!</definedName>
    <definedName name="_2328">#REF!</definedName>
    <definedName name="_2329" localSheetId="0">#REF!</definedName>
    <definedName name="_2329">#REF!</definedName>
    <definedName name="_233" localSheetId="0">#REF!</definedName>
    <definedName name="_233">#REF!</definedName>
    <definedName name="_2330" localSheetId="0">#REF!</definedName>
    <definedName name="_2330">#REF!</definedName>
    <definedName name="_2331" localSheetId="0">#REF!</definedName>
    <definedName name="_2331">#REF!</definedName>
    <definedName name="_2332" localSheetId="0">#REF!</definedName>
    <definedName name="_2332">#REF!</definedName>
    <definedName name="_2333" localSheetId="0">#REF!</definedName>
    <definedName name="_2333">#REF!</definedName>
    <definedName name="_2334" localSheetId="0">#REF!</definedName>
    <definedName name="_2334">#REF!</definedName>
    <definedName name="_2335" localSheetId="0">#REF!</definedName>
    <definedName name="_2335">#REF!</definedName>
    <definedName name="_2336" localSheetId="0">#REF!</definedName>
    <definedName name="_2336">#REF!</definedName>
    <definedName name="_2337" localSheetId="0">#REF!</definedName>
    <definedName name="_2337">#REF!</definedName>
    <definedName name="_2338" localSheetId="0">#REF!</definedName>
    <definedName name="_2338">#REF!</definedName>
    <definedName name="_2339" localSheetId="0">#REF!</definedName>
    <definedName name="_2339">#REF!</definedName>
    <definedName name="_234" localSheetId="0">#REF!</definedName>
    <definedName name="_234">#REF!</definedName>
    <definedName name="_2340" localSheetId="0">#REF!</definedName>
    <definedName name="_2340">#REF!</definedName>
    <definedName name="_2341" localSheetId="0">#REF!</definedName>
    <definedName name="_2341">#REF!</definedName>
    <definedName name="_2342" localSheetId="0">#REF!</definedName>
    <definedName name="_2342">#REF!</definedName>
    <definedName name="_2343" localSheetId="0">#REF!</definedName>
    <definedName name="_2343">#REF!</definedName>
    <definedName name="_2344" localSheetId="0">#REF!</definedName>
    <definedName name="_2344">#REF!</definedName>
    <definedName name="_2345" localSheetId="0">#REF!</definedName>
    <definedName name="_2345">#REF!</definedName>
    <definedName name="_2346" localSheetId="0">#REF!</definedName>
    <definedName name="_2346">#REF!</definedName>
    <definedName name="_2347" localSheetId="0">#REF!</definedName>
    <definedName name="_2347">#REF!</definedName>
    <definedName name="_2348" localSheetId="0">#REF!</definedName>
    <definedName name="_2348">#REF!</definedName>
    <definedName name="_2349" localSheetId="0">#REF!</definedName>
    <definedName name="_2349">#REF!</definedName>
    <definedName name="_235" localSheetId="0">#REF!</definedName>
    <definedName name="_235">#REF!</definedName>
    <definedName name="_2350" localSheetId="0">#REF!</definedName>
    <definedName name="_2350">#REF!</definedName>
    <definedName name="_2351" localSheetId="0">#REF!</definedName>
    <definedName name="_2351">#REF!</definedName>
    <definedName name="_2352" localSheetId="0">#REF!</definedName>
    <definedName name="_2352">#REF!</definedName>
    <definedName name="_2353" localSheetId="0">#REF!</definedName>
    <definedName name="_2353">#REF!</definedName>
    <definedName name="_2354" localSheetId="0">#REF!</definedName>
    <definedName name="_2354">#REF!</definedName>
    <definedName name="_2355" localSheetId="0">#REF!</definedName>
    <definedName name="_2355">#REF!</definedName>
    <definedName name="_2356" localSheetId="0">#REF!</definedName>
    <definedName name="_2356">#REF!</definedName>
    <definedName name="_2357" localSheetId="0">#REF!</definedName>
    <definedName name="_2357">#REF!</definedName>
    <definedName name="_2358" localSheetId="0">#REF!</definedName>
    <definedName name="_2358">#REF!</definedName>
    <definedName name="_2359" localSheetId="0">#REF!</definedName>
    <definedName name="_2359">#REF!</definedName>
    <definedName name="_236" localSheetId="0">#REF!</definedName>
    <definedName name="_236">#REF!</definedName>
    <definedName name="_2360" localSheetId="0">#REF!</definedName>
    <definedName name="_2360">#REF!</definedName>
    <definedName name="_2361" localSheetId="0">#REF!</definedName>
    <definedName name="_2361">#REF!</definedName>
    <definedName name="_2362" localSheetId="0">#REF!</definedName>
    <definedName name="_2362">#REF!</definedName>
    <definedName name="_2363" localSheetId="0">#REF!</definedName>
    <definedName name="_2363">#REF!</definedName>
    <definedName name="_2364" localSheetId="0">#REF!</definedName>
    <definedName name="_2364">#REF!</definedName>
    <definedName name="_2365" localSheetId="0">#REF!</definedName>
    <definedName name="_2365">#REF!</definedName>
    <definedName name="_2366" localSheetId="0">#REF!</definedName>
    <definedName name="_2366">#REF!</definedName>
    <definedName name="_2367" localSheetId="0">#REF!</definedName>
    <definedName name="_2367">#REF!</definedName>
    <definedName name="_2368" localSheetId="0">#REF!</definedName>
    <definedName name="_2368">#REF!</definedName>
    <definedName name="_2369" localSheetId="0">#REF!</definedName>
    <definedName name="_2369">#REF!</definedName>
    <definedName name="_237" localSheetId="0">#REF!</definedName>
    <definedName name="_237">#REF!</definedName>
    <definedName name="_2370" localSheetId="0">#REF!</definedName>
    <definedName name="_2370">#REF!</definedName>
    <definedName name="_2371" localSheetId="0">#REF!</definedName>
    <definedName name="_2371">#REF!</definedName>
    <definedName name="_2372" localSheetId="0">#REF!</definedName>
    <definedName name="_2372">#REF!</definedName>
    <definedName name="_2373" localSheetId="0">#REF!</definedName>
    <definedName name="_2373">#REF!</definedName>
    <definedName name="_2374" localSheetId="0">#REF!</definedName>
    <definedName name="_2374">#REF!</definedName>
    <definedName name="_2375" localSheetId="0">#REF!</definedName>
    <definedName name="_2375">#REF!</definedName>
    <definedName name="_2376" localSheetId="0">#REF!</definedName>
    <definedName name="_2376">#REF!</definedName>
    <definedName name="_2377" localSheetId="0">#REF!</definedName>
    <definedName name="_2377">#REF!</definedName>
    <definedName name="_2378" localSheetId="0">#REF!</definedName>
    <definedName name="_2378">#REF!</definedName>
    <definedName name="_2379" localSheetId="0">#REF!</definedName>
    <definedName name="_2379">#REF!</definedName>
    <definedName name="_238" localSheetId="0">#REF!</definedName>
    <definedName name="_238">#REF!</definedName>
    <definedName name="_2380" localSheetId="0">#REF!</definedName>
    <definedName name="_2380">#REF!</definedName>
    <definedName name="_2381" localSheetId="0">#REF!</definedName>
    <definedName name="_2381">#REF!</definedName>
    <definedName name="_2382" localSheetId="0">#REF!</definedName>
    <definedName name="_2382">#REF!</definedName>
    <definedName name="_2383" localSheetId="0">#REF!</definedName>
    <definedName name="_2383">#REF!</definedName>
    <definedName name="_2384" localSheetId="0">#REF!</definedName>
    <definedName name="_2384">#REF!</definedName>
    <definedName name="_2385" localSheetId="0">#REF!</definedName>
    <definedName name="_2385">#REF!</definedName>
    <definedName name="_2386" localSheetId="0">#REF!</definedName>
    <definedName name="_2386">#REF!</definedName>
    <definedName name="_2387" localSheetId="0">#REF!</definedName>
    <definedName name="_2387">#REF!</definedName>
    <definedName name="_2388" localSheetId="0">#REF!</definedName>
    <definedName name="_2388">#REF!</definedName>
    <definedName name="_2389" localSheetId="0">#REF!</definedName>
    <definedName name="_2389">#REF!</definedName>
    <definedName name="_239" localSheetId="0">#REF!</definedName>
    <definedName name="_239">#REF!</definedName>
    <definedName name="_2390" localSheetId="0">#REF!</definedName>
    <definedName name="_2390">#REF!</definedName>
    <definedName name="_2391" localSheetId="0">#REF!</definedName>
    <definedName name="_2391">#REF!</definedName>
    <definedName name="_2392" localSheetId="0">#REF!</definedName>
    <definedName name="_2392">#REF!</definedName>
    <definedName name="_2393" localSheetId="0">#REF!</definedName>
    <definedName name="_2393">#REF!</definedName>
    <definedName name="_2394" localSheetId="0">#REF!</definedName>
    <definedName name="_2394">#REF!</definedName>
    <definedName name="_2395" localSheetId="0">#REF!</definedName>
    <definedName name="_2395">#REF!</definedName>
    <definedName name="_2396" localSheetId="0">#REF!</definedName>
    <definedName name="_2396">#REF!</definedName>
    <definedName name="_2397" localSheetId="0">#REF!</definedName>
    <definedName name="_2397">#REF!</definedName>
    <definedName name="_2398" localSheetId="0">#REF!</definedName>
    <definedName name="_2398">#REF!</definedName>
    <definedName name="_2399" localSheetId="0">#REF!</definedName>
    <definedName name="_2399">#REF!</definedName>
    <definedName name="_240" localSheetId="0">#REF!</definedName>
    <definedName name="_240">#REF!</definedName>
    <definedName name="_2400" localSheetId="0">#REF!</definedName>
    <definedName name="_2400">#REF!</definedName>
    <definedName name="_2401" localSheetId="0">#REF!</definedName>
    <definedName name="_2401">#REF!</definedName>
    <definedName name="_2402" localSheetId="0">#REF!</definedName>
    <definedName name="_2402">#REF!</definedName>
    <definedName name="_2403" localSheetId="0">#REF!</definedName>
    <definedName name="_2403">#REF!</definedName>
    <definedName name="_2404" localSheetId="0">#REF!</definedName>
    <definedName name="_2404">#REF!</definedName>
    <definedName name="_2405" localSheetId="0">#REF!</definedName>
    <definedName name="_2405">#REF!</definedName>
    <definedName name="_2406" localSheetId="0">#REF!</definedName>
    <definedName name="_2406">#REF!</definedName>
    <definedName name="_2407" localSheetId="0">#REF!</definedName>
    <definedName name="_2407">#REF!</definedName>
    <definedName name="_2408" localSheetId="0">#REF!</definedName>
    <definedName name="_2408">#REF!</definedName>
    <definedName name="_2409" localSheetId="0">#REF!</definedName>
    <definedName name="_2409">#REF!</definedName>
    <definedName name="_241" localSheetId="0">#REF!</definedName>
    <definedName name="_241">#REF!</definedName>
    <definedName name="_2410" localSheetId="0">#REF!</definedName>
    <definedName name="_2410">#REF!</definedName>
    <definedName name="_2411" localSheetId="0">#REF!</definedName>
    <definedName name="_2411">#REF!</definedName>
    <definedName name="_2412" localSheetId="0">#REF!</definedName>
    <definedName name="_2412">#REF!</definedName>
    <definedName name="_2413" localSheetId="0">#REF!</definedName>
    <definedName name="_2413">#REF!</definedName>
    <definedName name="_2414" localSheetId="0">#REF!</definedName>
    <definedName name="_2414">#REF!</definedName>
    <definedName name="_2415" localSheetId="0">#REF!</definedName>
    <definedName name="_2415">#REF!</definedName>
    <definedName name="_2416" localSheetId="0">#REF!</definedName>
    <definedName name="_2416">#REF!</definedName>
    <definedName name="_2417" localSheetId="0">#REF!</definedName>
    <definedName name="_2417">#REF!</definedName>
    <definedName name="_2418" localSheetId="0">#REF!</definedName>
    <definedName name="_2418">#REF!</definedName>
    <definedName name="_2419" localSheetId="0">#REF!</definedName>
    <definedName name="_2419">#REF!</definedName>
    <definedName name="_242" localSheetId="0">#REF!</definedName>
    <definedName name="_242">#REF!</definedName>
    <definedName name="_2420" localSheetId="0">#REF!</definedName>
    <definedName name="_2420">#REF!</definedName>
    <definedName name="_2421" localSheetId="0">#REF!</definedName>
    <definedName name="_2421">#REF!</definedName>
    <definedName name="_2422" localSheetId="0">#REF!</definedName>
    <definedName name="_2422">#REF!</definedName>
    <definedName name="_2423" localSheetId="0">#REF!</definedName>
    <definedName name="_2423">#REF!</definedName>
    <definedName name="_2424" localSheetId="0">#REF!</definedName>
    <definedName name="_2424">#REF!</definedName>
    <definedName name="_2425" localSheetId="0">#REF!</definedName>
    <definedName name="_2425">#REF!</definedName>
    <definedName name="_2426" localSheetId="0">#REF!</definedName>
    <definedName name="_2426">#REF!</definedName>
    <definedName name="_2427" localSheetId="0">#REF!</definedName>
    <definedName name="_2427">#REF!</definedName>
    <definedName name="_2428" localSheetId="0">#REF!</definedName>
    <definedName name="_2428">#REF!</definedName>
    <definedName name="_2429" localSheetId="0">#REF!</definedName>
    <definedName name="_2429">#REF!</definedName>
    <definedName name="_243" localSheetId="0">#REF!</definedName>
    <definedName name="_243">#REF!</definedName>
    <definedName name="_2430" localSheetId="0">#REF!</definedName>
    <definedName name="_2430">#REF!</definedName>
    <definedName name="_2431" localSheetId="0">#REF!</definedName>
    <definedName name="_2431">#REF!</definedName>
    <definedName name="_2432" localSheetId="0">#REF!</definedName>
    <definedName name="_2432">#REF!</definedName>
    <definedName name="_2433" localSheetId="0">#REF!</definedName>
    <definedName name="_2433">#REF!</definedName>
    <definedName name="_2434" localSheetId="0">#REF!</definedName>
    <definedName name="_2434">#REF!</definedName>
    <definedName name="_2435" localSheetId="0">#REF!</definedName>
    <definedName name="_2435">#REF!</definedName>
    <definedName name="_2436" localSheetId="0">#REF!</definedName>
    <definedName name="_2436">#REF!</definedName>
    <definedName name="_2437" localSheetId="0">#REF!</definedName>
    <definedName name="_2437">#REF!</definedName>
    <definedName name="_2438" localSheetId="0">#REF!</definedName>
    <definedName name="_2438">#REF!</definedName>
    <definedName name="_2439" localSheetId="0">#REF!</definedName>
    <definedName name="_2439">#REF!</definedName>
    <definedName name="_244" localSheetId="0">#REF!</definedName>
    <definedName name="_244">#REF!</definedName>
    <definedName name="_2440" localSheetId="0">#REF!</definedName>
    <definedName name="_2440">#REF!</definedName>
    <definedName name="_2441" localSheetId="0">#REF!</definedName>
    <definedName name="_2441">#REF!</definedName>
    <definedName name="_2442" localSheetId="0">#REF!</definedName>
    <definedName name="_2442">#REF!</definedName>
    <definedName name="_2443" localSheetId="0">#REF!</definedName>
    <definedName name="_2443">#REF!</definedName>
    <definedName name="_2444" localSheetId="0">#REF!</definedName>
    <definedName name="_2444">#REF!</definedName>
    <definedName name="_2445" localSheetId="0">#REF!</definedName>
    <definedName name="_2445">#REF!</definedName>
    <definedName name="_2446" localSheetId="0">#REF!</definedName>
    <definedName name="_2446">#REF!</definedName>
    <definedName name="_2447" localSheetId="0">#REF!</definedName>
    <definedName name="_2447">#REF!</definedName>
    <definedName name="_2448" localSheetId="0">#REF!</definedName>
    <definedName name="_2448">#REF!</definedName>
    <definedName name="_2449" localSheetId="0">#REF!</definedName>
    <definedName name="_2449">#REF!</definedName>
    <definedName name="_245" localSheetId="0">#REF!</definedName>
    <definedName name="_245">#REF!</definedName>
    <definedName name="_2450" localSheetId="0">#REF!</definedName>
    <definedName name="_2450">#REF!</definedName>
    <definedName name="_2451" localSheetId="0">#REF!</definedName>
    <definedName name="_2451">#REF!</definedName>
    <definedName name="_2452" localSheetId="0">#REF!</definedName>
    <definedName name="_2452">#REF!</definedName>
    <definedName name="_2453" localSheetId="0">#REF!</definedName>
    <definedName name="_2453">#REF!</definedName>
    <definedName name="_2454" localSheetId="0">#REF!</definedName>
    <definedName name="_2454">#REF!</definedName>
    <definedName name="_2455" localSheetId="0">#REF!</definedName>
    <definedName name="_2455">#REF!</definedName>
    <definedName name="_2456" localSheetId="0">#REF!</definedName>
    <definedName name="_2456">#REF!</definedName>
    <definedName name="_2457" localSheetId="0">#REF!</definedName>
    <definedName name="_2457">#REF!</definedName>
    <definedName name="_2458" localSheetId="0">#REF!</definedName>
    <definedName name="_2458">#REF!</definedName>
    <definedName name="_2459" localSheetId="0">#REF!</definedName>
    <definedName name="_2459">#REF!</definedName>
    <definedName name="_246" localSheetId="0">#REF!</definedName>
    <definedName name="_246">#REF!</definedName>
    <definedName name="_2460" localSheetId="0">#REF!</definedName>
    <definedName name="_2460">#REF!</definedName>
    <definedName name="_2461" localSheetId="0">#REF!</definedName>
    <definedName name="_2461">#REF!</definedName>
    <definedName name="_2462" localSheetId="0">#REF!</definedName>
    <definedName name="_2462">#REF!</definedName>
    <definedName name="_2463" localSheetId="0">#REF!</definedName>
    <definedName name="_2463">#REF!</definedName>
    <definedName name="_2464" localSheetId="0">#REF!</definedName>
    <definedName name="_2464">#REF!</definedName>
    <definedName name="_2465" localSheetId="0">#REF!</definedName>
    <definedName name="_2465">#REF!</definedName>
    <definedName name="_2466" localSheetId="0">#REF!</definedName>
    <definedName name="_2466">#REF!</definedName>
    <definedName name="_2467" localSheetId="0">#REF!</definedName>
    <definedName name="_2467">#REF!</definedName>
    <definedName name="_2468" localSheetId="0">#REF!</definedName>
    <definedName name="_2468">#REF!</definedName>
    <definedName name="_2469" localSheetId="0">#REF!</definedName>
    <definedName name="_2469">#REF!</definedName>
    <definedName name="_247" localSheetId="0">#REF!</definedName>
    <definedName name="_247">#REF!</definedName>
    <definedName name="_2470" localSheetId="0">#REF!</definedName>
    <definedName name="_2470">#REF!</definedName>
    <definedName name="_2471" localSheetId="0">#REF!</definedName>
    <definedName name="_2471">#REF!</definedName>
    <definedName name="_2472" localSheetId="0">#REF!</definedName>
    <definedName name="_2472">#REF!</definedName>
    <definedName name="_2473" localSheetId="0">#REF!</definedName>
    <definedName name="_2473">#REF!</definedName>
    <definedName name="_2474" localSheetId="0">#REF!</definedName>
    <definedName name="_2474">#REF!</definedName>
    <definedName name="_2475" localSheetId="0">#REF!</definedName>
    <definedName name="_2475">#REF!</definedName>
    <definedName name="_2476" localSheetId="0">#REF!</definedName>
    <definedName name="_2476">#REF!</definedName>
    <definedName name="_2477" localSheetId="0">#REF!</definedName>
    <definedName name="_2477">#REF!</definedName>
    <definedName name="_2478" localSheetId="0">#REF!</definedName>
    <definedName name="_2478">#REF!</definedName>
    <definedName name="_2479" localSheetId="0">#REF!</definedName>
    <definedName name="_2479">#REF!</definedName>
    <definedName name="_248" localSheetId="0">#REF!</definedName>
    <definedName name="_248">#REF!</definedName>
    <definedName name="_2480" localSheetId="0">#REF!</definedName>
    <definedName name="_2480">#REF!</definedName>
    <definedName name="_2481" localSheetId="0">#REF!</definedName>
    <definedName name="_2481">#REF!</definedName>
    <definedName name="_2482" localSheetId="0">#REF!</definedName>
    <definedName name="_2482">#REF!</definedName>
    <definedName name="_2483" localSheetId="0">#REF!</definedName>
    <definedName name="_2483">#REF!</definedName>
    <definedName name="_2484" localSheetId="0">#REF!</definedName>
    <definedName name="_2484">#REF!</definedName>
    <definedName name="_2485" localSheetId="0">#REF!</definedName>
    <definedName name="_2485">#REF!</definedName>
    <definedName name="_2486" localSheetId="0">#REF!</definedName>
    <definedName name="_2486">#REF!</definedName>
    <definedName name="_2487" localSheetId="0">#REF!</definedName>
    <definedName name="_2487">#REF!</definedName>
    <definedName name="_2488" localSheetId="0">#REF!</definedName>
    <definedName name="_2488">#REF!</definedName>
    <definedName name="_2489" localSheetId="0">#REF!</definedName>
    <definedName name="_2489">#REF!</definedName>
    <definedName name="_249" localSheetId="0">#REF!</definedName>
    <definedName name="_249">#REF!</definedName>
    <definedName name="_2490" localSheetId="0">#REF!</definedName>
    <definedName name="_2490">#REF!</definedName>
    <definedName name="_2491" localSheetId="0">#REF!</definedName>
    <definedName name="_2491">#REF!</definedName>
    <definedName name="_2492" localSheetId="0">#REF!</definedName>
    <definedName name="_2492">#REF!</definedName>
    <definedName name="_2493" localSheetId="0">#REF!</definedName>
    <definedName name="_2493">#REF!</definedName>
    <definedName name="_2494" localSheetId="0">#REF!</definedName>
    <definedName name="_2494">#REF!</definedName>
    <definedName name="_2495" localSheetId="0">#REF!</definedName>
    <definedName name="_2495">#REF!</definedName>
    <definedName name="_2496" localSheetId="0">#REF!</definedName>
    <definedName name="_2496">#REF!</definedName>
    <definedName name="_2497" localSheetId="0">#REF!</definedName>
    <definedName name="_2497">#REF!</definedName>
    <definedName name="_2498" localSheetId="0">#REF!</definedName>
    <definedName name="_2498">#REF!</definedName>
    <definedName name="_2499" localSheetId="0">#REF!</definedName>
    <definedName name="_2499">#REF!</definedName>
    <definedName name="_25" localSheetId="0">#REF!</definedName>
    <definedName name="_25">#REF!</definedName>
    <definedName name="_250" localSheetId="0">#REF!</definedName>
    <definedName name="_250">#REF!</definedName>
    <definedName name="_2500" localSheetId="0">#REF!</definedName>
    <definedName name="_2500">#REF!</definedName>
    <definedName name="_2501" localSheetId="0">#REF!</definedName>
    <definedName name="_2501">#REF!</definedName>
    <definedName name="_2502" localSheetId="0">#REF!</definedName>
    <definedName name="_2502">#REF!</definedName>
    <definedName name="_2503" localSheetId="0">#REF!</definedName>
    <definedName name="_2503">#REF!</definedName>
    <definedName name="_2504" localSheetId="0">#REF!</definedName>
    <definedName name="_2504">#REF!</definedName>
    <definedName name="_2505" localSheetId="0">#REF!</definedName>
    <definedName name="_2505">#REF!</definedName>
    <definedName name="_2506" localSheetId="0">#REF!</definedName>
    <definedName name="_2506">#REF!</definedName>
    <definedName name="_2507" localSheetId="0">#REF!</definedName>
    <definedName name="_2507">#REF!</definedName>
    <definedName name="_2508" localSheetId="0">#REF!</definedName>
    <definedName name="_2508">#REF!</definedName>
    <definedName name="_2509" localSheetId="0">#REF!</definedName>
    <definedName name="_2509">#REF!</definedName>
    <definedName name="_251" localSheetId="0">#REF!</definedName>
    <definedName name="_251">#REF!</definedName>
    <definedName name="_2510" localSheetId="0">#REF!</definedName>
    <definedName name="_2510">#REF!</definedName>
    <definedName name="_2511" localSheetId="0">#REF!</definedName>
    <definedName name="_2511">#REF!</definedName>
    <definedName name="_2512" localSheetId="0">#REF!</definedName>
    <definedName name="_2512">#REF!</definedName>
    <definedName name="_2513" localSheetId="0">#REF!</definedName>
    <definedName name="_2513">#REF!</definedName>
    <definedName name="_2514" localSheetId="0">#REF!</definedName>
    <definedName name="_2514">#REF!</definedName>
    <definedName name="_2515" localSheetId="0">#REF!</definedName>
    <definedName name="_2515">#REF!</definedName>
    <definedName name="_2516" localSheetId="0">#REF!</definedName>
    <definedName name="_2516">#REF!</definedName>
    <definedName name="_2517" localSheetId="0">#REF!</definedName>
    <definedName name="_2517">#REF!</definedName>
    <definedName name="_2518" localSheetId="0">#REF!</definedName>
    <definedName name="_2518">#REF!</definedName>
    <definedName name="_2519" localSheetId="0">#REF!</definedName>
    <definedName name="_2519">#REF!</definedName>
    <definedName name="_252" localSheetId="0">#REF!</definedName>
    <definedName name="_252">#REF!</definedName>
    <definedName name="_2520" localSheetId="0">#REF!</definedName>
    <definedName name="_2520">#REF!</definedName>
    <definedName name="_2521" localSheetId="0">#REF!</definedName>
    <definedName name="_2521">#REF!</definedName>
    <definedName name="_2522" localSheetId="0">#REF!</definedName>
    <definedName name="_2522">#REF!</definedName>
    <definedName name="_2523" localSheetId="0">#REF!</definedName>
    <definedName name="_2523">#REF!</definedName>
    <definedName name="_2524" localSheetId="0">#REF!</definedName>
    <definedName name="_2524">#REF!</definedName>
    <definedName name="_2525" localSheetId="0">#REF!</definedName>
    <definedName name="_2525">#REF!</definedName>
    <definedName name="_2526" localSheetId="0">#REF!</definedName>
    <definedName name="_2526">#REF!</definedName>
    <definedName name="_2527" localSheetId="0">#REF!</definedName>
    <definedName name="_2527">#REF!</definedName>
    <definedName name="_2528" localSheetId="0">#REF!</definedName>
    <definedName name="_2528">#REF!</definedName>
    <definedName name="_2529" localSheetId="0">#REF!</definedName>
    <definedName name="_2529">#REF!</definedName>
    <definedName name="_253" localSheetId="0">#REF!</definedName>
    <definedName name="_253">#REF!</definedName>
    <definedName name="_2530" localSheetId="0">#REF!</definedName>
    <definedName name="_2530">#REF!</definedName>
    <definedName name="_2531" localSheetId="0">#REF!</definedName>
    <definedName name="_2531">#REF!</definedName>
    <definedName name="_2532" localSheetId="0">#REF!</definedName>
    <definedName name="_2532">#REF!</definedName>
    <definedName name="_2533" localSheetId="0">#REF!</definedName>
    <definedName name="_2533">#REF!</definedName>
    <definedName name="_2534" localSheetId="0">#REF!</definedName>
    <definedName name="_2534">#REF!</definedName>
    <definedName name="_2535" localSheetId="0">#REF!</definedName>
    <definedName name="_2535">#REF!</definedName>
    <definedName name="_2536" localSheetId="0">#REF!</definedName>
    <definedName name="_2536">#REF!</definedName>
    <definedName name="_2537" localSheetId="0">#REF!</definedName>
    <definedName name="_2537">#REF!</definedName>
    <definedName name="_2538" localSheetId="0">#REF!</definedName>
    <definedName name="_2538">#REF!</definedName>
    <definedName name="_2539" localSheetId="0">#REF!</definedName>
    <definedName name="_2539">#REF!</definedName>
    <definedName name="_254" localSheetId="0">#REF!</definedName>
    <definedName name="_254">#REF!</definedName>
    <definedName name="_2540" localSheetId="0">#REF!</definedName>
    <definedName name="_2540">#REF!</definedName>
    <definedName name="_2541" localSheetId="0">#REF!</definedName>
    <definedName name="_2541">#REF!</definedName>
    <definedName name="_2542" localSheetId="0">#REF!</definedName>
    <definedName name="_2542">#REF!</definedName>
    <definedName name="_2543" localSheetId="0">#REF!</definedName>
    <definedName name="_2543">#REF!</definedName>
    <definedName name="_2544" localSheetId="0">#REF!</definedName>
    <definedName name="_2544">#REF!</definedName>
    <definedName name="_2545" localSheetId="0">#REF!</definedName>
    <definedName name="_2545">#REF!</definedName>
    <definedName name="_2546" localSheetId="0">#REF!</definedName>
    <definedName name="_2546">#REF!</definedName>
    <definedName name="_2547" localSheetId="0">#REF!</definedName>
    <definedName name="_2547">#REF!</definedName>
    <definedName name="_2548" localSheetId="0">#REF!</definedName>
    <definedName name="_2548">#REF!</definedName>
    <definedName name="_2549" localSheetId="0">#REF!</definedName>
    <definedName name="_2549">#REF!</definedName>
    <definedName name="_255" localSheetId="0">#REF!</definedName>
    <definedName name="_255">#REF!</definedName>
    <definedName name="_2550" localSheetId="0">#REF!</definedName>
    <definedName name="_2550">#REF!</definedName>
    <definedName name="_2551" localSheetId="0">#REF!</definedName>
    <definedName name="_2551">#REF!</definedName>
    <definedName name="_2552" localSheetId="0">#REF!</definedName>
    <definedName name="_2552">#REF!</definedName>
    <definedName name="_2553" localSheetId="0">#REF!</definedName>
    <definedName name="_2553">#REF!</definedName>
    <definedName name="_2554" localSheetId="0">#REF!</definedName>
    <definedName name="_2554">#REF!</definedName>
    <definedName name="_2555" localSheetId="0">#REF!</definedName>
    <definedName name="_2555">#REF!</definedName>
    <definedName name="_2556" localSheetId="0">#REF!</definedName>
    <definedName name="_2556">#REF!</definedName>
    <definedName name="_2557" localSheetId="0">#REF!</definedName>
    <definedName name="_2557">#REF!</definedName>
    <definedName name="_2558" localSheetId="0">#REF!</definedName>
    <definedName name="_2558">#REF!</definedName>
    <definedName name="_2559" localSheetId="0">#REF!</definedName>
    <definedName name="_2559">#REF!</definedName>
    <definedName name="_256" localSheetId="0">#REF!</definedName>
    <definedName name="_256">#REF!</definedName>
    <definedName name="_2560" localSheetId="0">#REF!</definedName>
    <definedName name="_2560">#REF!</definedName>
    <definedName name="_2561" localSheetId="0">#REF!</definedName>
    <definedName name="_2561">#REF!</definedName>
    <definedName name="_2562" localSheetId="0">#REF!</definedName>
    <definedName name="_2562">#REF!</definedName>
    <definedName name="_2563" localSheetId="0">#REF!</definedName>
    <definedName name="_2563">#REF!</definedName>
    <definedName name="_2564" localSheetId="0">#REF!</definedName>
    <definedName name="_2564">#REF!</definedName>
    <definedName name="_2565" localSheetId="0">#REF!</definedName>
    <definedName name="_2565">#REF!</definedName>
    <definedName name="_2566" localSheetId="0">#REF!</definedName>
    <definedName name="_2566">#REF!</definedName>
    <definedName name="_2567" localSheetId="0">#REF!</definedName>
    <definedName name="_2567">#REF!</definedName>
    <definedName name="_2568" localSheetId="0">#REF!</definedName>
    <definedName name="_2568">#REF!</definedName>
    <definedName name="_2569" localSheetId="0">#REF!</definedName>
    <definedName name="_2569">#REF!</definedName>
    <definedName name="_257" localSheetId="0">#REF!</definedName>
    <definedName name="_257">#REF!</definedName>
    <definedName name="_2570" localSheetId="0">#REF!</definedName>
    <definedName name="_2570">#REF!</definedName>
    <definedName name="_2571" localSheetId="0">#REF!</definedName>
    <definedName name="_2571">#REF!</definedName>
    <definedName name="_2572" localSheetId="0">#REF!</definedName>
    <definedName name="_2572">#REF!</definedName>
    <definedName name="_2573" localSheetId="0">#REF!</definedName>
    <definedName name="_2573">#REF!</definedName>
    <definedName name="_2574" localSheetId="0">#REF!</definedName>
    <definedName name="_2574">#REF!</definedName>
    <definedName name="_2575" localSheetId="0">#REF!</definedName>
    <definedName name="_2575">#REF!</definedName>
    <definedName name="_2576" localSheetId="0">#REF!</definedName>
    <definedName name="_2576">#REF!</definedName>
    <definedName name="_2577" localSheetId="0">#REF!</definedName>
    <definedName name="_2577">#REF!</definedName>
    <definedName name="_2578" localSheetId="0">#REF!</definedName>
    <definedName name="_2578">#REF!</definedName>
    <definedName name="_2579" localSheetId="0">#REF!</definedName>
    <definedName name="_2579">#REF!</definedName>
    <definedName name="_258" localSheetId="0">#REF!</definedName>
    <definedName name="_258">#REF!</definedName>
    <definedName name="_2580" localSheetId="0">#REF!</definedName>
    <definedName name="_2580">#REF!</definedName>
    <definedName name="_2581" localSheetId="0">#REF!</definedName>
    <definedName name="_2581">#REF!</definedName>
    <definedName name="_2582" localSheetId="0">#REF!</definedName>
    <definedName name="_2582">#REF!</definedName>
    <definedName name="_2583" localSheetId="0">#REF!</definedName>
    <definedName name="_2583">#REF!</definedName>
    <definedName name="_2584" localSheetId="0">#REF!</definedName>
    <definedName name="_2584">#REF!</definedName>
    <definedName name="_2585" localSheetId="0">#REF!</definedName>
    <definedName name="_2585">#REF!</definedName>
    <definedName name="_2586" localSheetId="0">#REF!</definedName>
    <definedName name="_2586">#REF!</definedName>
    <definedName name="_2587" localSheetId="0">#REF!</definedName>
    <definedName name="_2587">#REF!</definedName>
    <definedName name="_2588" localSheetId="0">#REF!</definedName>
    <definedName name="_2588">#REF!</definedName>
    <definedName name="_2589" localSheetId="0">#REF!</definedName>
    <definedName name="_2589">#REF!</definedName>
    <definedName name="_259" localSheetId="0">#REF!</definedName>
    <definedName name="_259">#REF!</definedName>
    <definedName name="_2590" localSheetId="0">#REF!</definedName>
    <definedName name="_2590">#REF!</definedName>
    <definedName name="_2591" localSheetId="0">#REF!</definedName>
    <definedName name="_2591">#REF!</definedName>
    <definedName name="_2592" localSheetId="0">#REF!</definedName>
    <definedName name="_2592">#REF!</definedName>
    <definedName name="_2593" localSheetId="0">#REF!</definedName>
    <definedName name="_2593">#REF!</definedName>
    <definedName name="_2594" localSheetId="0">#REF!</definedName>
    <definedName name="_2594">#REF!</definedName>
    <definedName name="_2595" localSheetId="0">#REF!</definedName>
    <definedName name="_2595">#REF!</definedName>
    <definedName name="_2596" localSheetId="0">#REF!</definedName>
    <definedName name="_2596">#REF!</definedName>
    <definedName name="_2597" localSheetId="0">#REF!</definedName>
    <definedName name="_2597">#REF!</definedName>
    <definedName name="_2598" localSheetId="0">#REF!</definedName>
    <definedName name="_2598">#REF!</definedName>
    <definedName name="_2599" localSheetId="0">#REF!</definedName>
    <definedName name="_2599">#REF!</definedName>
    <definedName name="_260" localSheetId="0">#REF!</definedName>
    <definedName name="_260">#REF!</definedName>
    <definedName name="_2600" localSheetId="0">#REF!</definedName>
    <definedName name="_2600">#REF!</definedName>
    <definedName name="_2601" localSheetId="0">#REF!</definedName>
    <definedName name="_2601">#REF!</definedName>
    <definedName name="_2602" localSheetId="0">#REF!</definedName>
    <definedName name="_2602">#REF!</definedName>
    <definedName name="_2603" localSheetId="0">#REF!</definedName>
    <definedName name="_2603">#REF!</definedName>
    <definedName name="_2604" localSheetId="0">#REF!</definedName>
    <definedName name="_2604">#REF!</definedName>
    <definedName name="_2605" localSheetId="0">#REF!</definedName>
    <definedName name="_2605">#REF!</definedName>
    <definedName name="_2606" localSheetId="0">#REF!</definedName>
    <definedName name="_2606">#REF!</definedName>
    <definedName name="_2607" localSheetId="0">#REF!</definedName>
    <definedName name="_2607">#REF!</definedName>
    <definedName name="_2608" localSheetId="0">#REF!</definedName>
    <definedName name="_2608">#REF!</definedName>
    <definedName name="_2609" localSheetId="0">#REF!</definedName>
    <definedName name="_2609">#REF!</definedName>
    <definedName name="_261" localSheetId="0">#REF!</definedName>
    <definedName name="_261">#REF!</definedName>
    <definedName name="_2610" localSheetId="0">#REF!</definedName>
    <definedName name="_2610">#REF!</definedName>
    <definedName name="_2611" localSheetId="0">#REF!</definedName>
    <definedName name="_2611">#REF!</definedName>
    <definedName name="_2612" localSheetId="0">#REF!</definedName>
    <definedName name="_2612">#REF!</definedName>
    <definedName name="_2613" localSheetId="0">#REF!</definedName>
    <definedName name="_2613">#REF!</definedName>
    <definedName name="_2614" localSheetId="0">#REF!</definedName>
    <definedName name="_2614">#REF!</definedName>
    <definedName name="_2615" localSheetId="0">#REF!</definedName>
    <definedName name="_2615">#REF!</definedName>
    <definedName name="_2616" localSheetId="0">#REF!</definedName>
    <definedName name="_2616">#REF!</definedName>
    <definedName name="_2617" localSheetId="0">#REF!</definedName>
    <definedName name="_2617">#REF!</definedName>
    <definedName name="_2618" localSheetId="0">#REF!</definedName>
    <definedName name="_2618">#REF!</definedName>
    <definedName name="_2619" localSheetId="0">#REF!</definedName>
    <definedName name="_2619">#REF!</definedName>
    <definedName name="_262" localSheetId="0">#REF!</definedName>
    <definedName name="_262">#REF!</definedName>
    <definedName name="_2620" localSheetId="0">#REF!</definedName>
    <definedName name="_2620">#REF!</definedName>
    <definedName name="_2621" localSheetId="0">#REF!</definedName>
    <definedName name="_2621">#REF!</definedName>
    <definedName name="_2622" localSheetId="0">#REF!</definedName>
    <definedName name="_2622">#REF!</definedName>
    <definedName name="_2623" localSheetId="0">#REF!</definedName>
    <definedName name="_2623">#REF!</definedName>
    <definedName name="_2624" localSheetId="0">#REF!</definedName>
    <definedName name="_2624">#REF!</definedName>
    <definedName name="_2625" localSheetId="0">#REF!</definedName>
    <definedName name="_2625">#REF!</definedName>
    <definedName name="_2626" localSheetId="0">#REF!</definedName>
    <definedName name="_2626">#REF!</definedName>
    <definedName name="_2627" localSheetId="0">#REF!</definedName>
    <definedName name="_2627">#REF!</definedName>
    <definedName name="_2628" localSheetId="0">#REF!</definedName>
    <definedName name="_2628">#REF!</definedName>
    <definedName name="_2629" localSheetId="0">#REF!</definedName>
    <definedName name="_2629">#REF!</definedName>
    <definedName name="_263" localSheetId="0">#REF!</definedName>
    <definedName name="_263">#REF!</definedName>
    <definedName name="_2630" localSheetId="0">#REF!</definedName>
    <definedName name="_2630">#REF!</definedName>
    <definedName name="_2631" localSheetId="0">#REF!</definedName>
    <definedName name="_2631">#REF!</definedName>
    <definedName name="_2632" localSheetId="0">#REF!</definedName>
    <definedName name="_2632">#REF!</definedName>
    <definedName name="_2633" localSheetId="0">#REF!</definedName>
    <definedName name="_2633">#REF!</definedName>
    <definedName name="_2634" localSheetId="0">#REF!</definedName>
    <definedName name="_2634">#REF!</definedName>
    <definedName name="_2635" localSheetId="0">#REF!</definedName>
    <definedName name="_2635">#REF!</definedName>
    <definedName name="_2636" localSheetId="0">#REF!</definedName>
    <definedName name="_2636">#REF!</definedName>
    <definedName name="_2637" localSheetId="0">#REF!</definedName>
    <definedName name="_2637">#REF!</definedName>
    <definedName name="_2638" localSheetId="0">#REF!</definedName>
    <definedName name="_2638">#REF!</definedName>
    <definedName name="_2639" localSheetId="0">#REF!</definedName>
    <definedName name="_2639">#REF!</definedName>
    <definedName name="_264" localSheetId="0">#REF!</definedName>
    <definedName name="_264">#REF!</definedName>
    <definedName name="_2640" localSheetId="0">#REF!</definedName>
    <definedName name="_2640">#REF!</definedName>
    <definedName name="_2641" localSheetId="0">#REF!</definedName>
    <definedName name="_2641">#REF!</definedName>
    <definedName name="_2642" localSheetId="0">#REF!</definedName>
    <definedName name="_2642">#REF!</definedName>
    <definedName name="_2643" localSheetId="0">#REF!</definedName>
    <definedName name="_2643">#REF!</definedName>
    <definedName name="_2644" localSheetId="0">#REF!</definedName>
    <definedName name="_2644">#REF!</definedName>
    <definedName name="_2645" localSheetId="0">#REF!</definedName>
    <definedName name="_2645">#REF!</definedName>
    <definedName name="_2646" localSheetId="0">#REF!</definedName>
    <definedName name="_2646">#REF!</definedName>
    <definedName name="_2647" localSheetId="0">#REF!</definedName>
    <definedName name="_2647">#REF!</definedName>
    <definedName name="_2648" localSheetId="0">#REF!</definedName>
    <definedName name="_2648">#REF!</definedName>
    <definedName name="_2649" localSheetId="0">#REF!</definedName>
    <definedName name="_2649">#REF!</definedName>
    <definedName name="_265" localSheetId="0">#REF!</definedName>
    <definedName name="_265">#REF!</definedName>
    <definedName name="_2650" localSheetId="0">#REF!</definedName>
    <definedName name="_2650">#REF!</definedName>
    <definedName name="_2651" localSheetId="0">#REF!</definedName>
    <definedName name="_2651">#REF!</definedName>
    <definedName name="_2652" localSheetId="0">#REF!</definedName>
    <definedName name="_2652">#REF!</definedName>
    <definedName name="_2653" localSheetId="0">#REF!</definedName>
    <definedName name="_2653">#REF!</definedName>
    <definedName name="_2654" localSheetId="0">#REF!</definedName>
    <definedName name="_2654">#REF!</definedName>
    <definedName name="_2655" localSheetId="0">#REF!</definedName>
    <definedName name="_2655">#REF!</definedName>
    <definedName name="_2656" localSheetId="0">#REF!</definedName>
    <definedName name="_2656">#REF!</definedName>
    <definedName name="_2657" localSheetId="0">#REF!</definedName>
    <definedName name="_2657">#REF!</definedName>
    <definedName name="_2658" localSheetId="0">#REF!</definedName>
    <definedName name="_2658">#REF!</definedName>
    <definedName name="_2659" localSheetId="0">#REF!</definedName>
    <definedName name="_2659">#REF!</definedName>
    <definedName name="_266" localSheetId="0">#REF!</definedName>
    <definedName name="_266">#REF!</definedName>
    <definedName name="_2660" localSheetId="0">#REF!</definedName>
    <definedName name="_2660">#REF!</definedName>
    <definedName name="_2661" localSheetId="0">#REF!</definedName>
    <definedName name="_2661">#REF!</definedName>
    <definedName name="_2662" localSheetId="0">#REF!</definedName>
    <definedName name="_2662">#REF!</definedName>
    <definedName name="_2663" localSheetId="0">#REF!</definedName>
    <definedName name="_2663">#REF!</definedName>
    <definedName name="_2664" localSheetId="0">#REF!</definedName>
    <definedName name="_2664">#REF!</definedName>
    <definedName name="_2665" localSheetId="0">#REF!</definedName>
    <definedName name="_2665">#REF!</definedName>
    <definedName name="_2666" localSheetId="0">#REF!</definedName>
    <definedName name="_2666">#REF!</definedName>
    <definedName name="_2667" localSheetId="0">#REF!</definedName>
    <definedName name="_2667">#REF!</definedName>
    <definedName name="_2668" localSheetId="0">#REF!</definedName>
    <definedName name="_2668">#REF!</definedName>
    <definedName name="_2669" localSheetId="0">#REF!</definedName>
    <definedName name="_2669">#REF!</definedName>
    <definedName name="_267" localSheetId="0">#REF!</definedName>
    <definedName name="_267">#REF!</definedName>
    <definedName name="_2670" localSheetId="0">#REF!</definedName>
    <definedName name="_2670">#REF!</definedName>
    <definedName name="_2671" localSheetId="0">#REF!</definedName>
    <definedName name="_2671">#REF!</definedName>
    <definedName name="_2672" localSheetId="0">#REF!</definedName>
    <definedName name="_2672">#REF!</definedName>
    <definedName name="_2673" localSheetId="0">#REF!</definedName>
    <definedName name="_2673">#REF!</definedName>
    <definedName name="_2674" localSheetId="0">#REF!</definedName>
    <definedName name="_2674">#REF!</definedName>
    <definedName name="_2675" localSheetId="0">#REF!</definedName>
    <definedName name="_2675">#REF!</definedName>
    <definedName name="_2676" localSheetId="0">#REF!</definedName>
    <definedName name="_2676">#REF!</definedName>
    <definedName name="_2677" localSheetId="0">#REF!</definedName>
    <definedName name="_2677">#REF!</definedName>
    <definedName name="_2678" localSheetId="0">#REF!</definedName>
    <definedName name="_2678">#REF!</definedName>
    <definedName name="_2679" localSheetId="0">#REF!</definedName>
    <definedName name="_2679">#REF!</definedName>
    <definedName name="_268" localSheetId="0">#REF!</definedName>
    <definedName name="_268">#REF!</definedName>
    <definedName name="_2680" localSheetId="0">#REF!</definedName>
    <definedName name="_2680">#REF!</definedName>
    <definedName name="_2681" localSheetId="0">#REF!</definedName>
    <definedName name="_2681">#REF!</definedName>
    <definedName name="_2682" localSheetId="0">#REF!</definedName>
    <definedName name="_2682">#REF!</definedName>
    <definedName name="_2683" localSheetId="0">#REF!</definedName>
    <definedName name="_2683">#REF!</definedName>
    <definedName name="_2684" localSheetId="0">#REF!</definedName>
    <definedName name="_2684">#REF!</definedName>
    <definedName name="_2685" localSheetId="0">#REF!</definedName>
    <definedName name="_2685">#REF!</definedName>
    <definedName name="_2686" localSheetId="0">#REF!</definedName>
    <definedName name="_2686">#REF!</definedName>
    <definedName name="_2687" localSheetId="0">#REF!</definedName>
    <definedName name="_2687">#REF!</definedName>
    <definedName name="_2688" localSheetId="0">#REF!</definedName>
    <definedName name="_2688">#REF!</definedName>
    <definedName name="_2689" localSheetId="0">#REF!</definedName>
    <definedName name="_2689">#REF!</definedName>
    <definedName name="_269" localSheetId="0">#REF!</definedName>
    <definedName name="_269">#REF!</definedName>
    <definedName name="_2690" localSheetId="0">#REF!</definedName>
    <definedName name="_2690">#REF!</definedName>
    <definedName name="_2691" localSheetId="0">#REF!</definedName>
    <definedName name="_2691">#REF!</definedName>
    <definedName name="_2692" localSheetId="0">#REF!</definedName>
    <definedName name="_2692">#REF!</definedName>
    <definedName name="_2693" localSheetId="0">#REF!</definedName>
    <definedName name="_2693">#REF!</definedName>
    <definedName name="_2694" localSheetId="0">#REF!</definedName>
    <definedName name="_2694">#REF!</definedName>
    <definedName name="_2695" localSheetId="0">#REF!</definedName>
    <definedName name="_2695">#REF!</definedName>
    <definedName name="_2696" localSheetId="0">#REF!</definedName>
    <definedName name="_2696">#REF!</definedName>
    <definedName name="_2697" localSheetId="0">#REF!</definedName>
    <definedName name="_2697">#REF!</definedName>
    <definedName name="_2698" localSheetId="0">#REF!</definedName>
    <definedName name="_2698">#REF!</definedName>
    <definedName name="_2699" localSheetId="0">#REF!</definedName>
    <definedName name="_2699">#REF!</definedName>
    <definedName name="_270" localSheetId="0">#REF!</definedName>
    <definedName name="_270">#REF!</definedName>
    <definedName name="_2700" localSheetId="0">#REF!</definedName>
    <definedName name="_2700">#REF!</definedName>
    <definedName name="_2701" localSheetId="0">#REF!</definedName>
    <definedName name="_2701">#REF!</definedName>
    <definedName name="_2702" localSheetId="0">#REF!</definedName>
    <definedName name="_2702">#REF!</definedName>
    <definedName name="_2703" localSheetId="0">#REF!</definedName>
    <definedName name="_2703">#REF!</definedName>
    <definedName name="_2704" localSheetId="0">#REF!</definedName>
    <definedName name="_2704">#REF!</definedName>
    <definedName name="_2705" localSheetId="0">#REF!</definedName>
    <definedName name="_2705">#REF!</definedName>
    <definedName name="_2706" localSheetId="0">#REF!</definedName>
    <definedName name="_2706">#REF!</definedName>
    <definedName name="_2707" localSheetId="0">#REF!</definedName>
    <definedName name="_2707">#REF!</definedName>
    <definedName name="_2708" localSheetId="0">#REF!</definedName>
    <definedName name="_2708">#REF!</definedName>
    <definedName name="_2709" localSheetId="0">#REF!</definedName>
    <definedName name="_2709">#REF!</definedName>
    <definedName name="_271" localSheetId="0">#REF!</definedName>
    <definedName name="_271">#REF!</definedName>
    <definedName name="_2710" localSheetId="0">#REF!</definedName>
    <definedName name="_2710">#REF!</definedName>
    <definedName name="_2711" localSheetId="0">#REF!</definedName>
    <definedName name="_2711">#REF!</definedName>
    <definedName name="_2712" localSheetId="0">#REF!</definedName>
    <definedName name="_2712">#REF!</definedName>
    <definedName name="_2713" localSheetId="0">#REF!</definedName>
    <definedName name="_2713">#REF!</definedName>
    <definedName name="_2714" localSheetId="0">#REF!</definedName>
    <definedName name="_2714">#REF!</definedName>
    <definedName name="_2715" localSheetId="0">#REF!</definedName>
    <definedName name="_2715">#REF!</definedName>
    <definedName name="_2716" localSheetId="0">#REF!</definedName>
    <definedName name="_2716">#REF!</definedName>
    <definedName name="_2717" localSheetId="0">#REF!</definedName>
    <definedName name="_2717">#REF!</definedName>
    <definedName name="_2718" localSheetId="0">#REF!</definedName>
    <definedName name="_2718">#REF!</definedName>
    <definedName name="_2719" localSheetId="0">#REF!</definedName>
    <definedName name="_2719">#REF!</definedName>
    <definedName name="_272" localSheetId="0">#REF!</definedName>
    <definedName name="_272">#REF!</definedName>
    <definedName name="_2720" localSheetId="0">#REF!</definedName>
    <definedName name="_2720">#REF!</definedName>
    <definedName name="_2721" localSheetId="0">#REF!</definedName>
    <definedName name="_2721">#REF!</definedName>
    <definedName name="_2722" localSheetId="0">#REF!</definedName>
    <definedName name="_2722">#REF!</definedName>
    <definedName name="_2723" localSheetId="0">#REF!</definedName>
    <definedName name="_2723">#REF!</definedName>
    <definedName name="_2724" localSheetId="0">#REF!</definedName>
    <definedName name="_2724">#REF!</definedName>
    <definedName name="_2725" localSheetId="0">#REF!</definedName>
    <definedName name="_2725">#REF!</definedName>
    <definedName name="_2726" localSheetId="0">#REF!</definedName>
    <definedName name="_2726">#REF!</definedName>
    <definedName name="_2727" localSheetId="0">#REF!</definedName>
    <definedName name="_2727">#REF!</definedName>
    <definedName name="_2728" localSheetId="0">#REF!</definedName>
    <definedName name="_2728">#REF!</definedName>
    <definedName name="_2729" localSheetId="0">#REF!</definedName>
    <definedName name="_2729">#REF!</definedName>
    <definedName name="_273" localSheetId="0">#REF!</definedName>
    <definedName name="_273">#REF!</definedName>
    <definedName name="_2730" localSheetId="0">#REF!</definedName>
    <definedName name="_2730">#REF!</definedName>
    <definedName name="_2731" localSheetId="0">#REF!</definedName>
    <definedName name="_2731">#REF!</definedName>
    <definedName name="_2732" localSheetId="0">#REF!</definedName>
    <definedName name="_2732">#REF!</definedName>
    <definedName name="_2733" localSheetId="0">#REF!</definedName>
    <definedName name="_2733">#REF!</definedName>
    <definedName name="_2734" localSheetId="0">#REF!</definedName>
    <definedName name="_2734">#REF!</definedName>
    <definedName name="_2735" localSheetId="0">#REF!</definedName>
    <definedName name="_2735">#REF!</definedName>
    <definedName name="_2736" localSheetId="0">#REF!</definedName>
    <definedName name="_2736">#REF!</definedName>
    <definedName name="_2737" localSheetId="0">#REF!</definedName>
    <definedName name="_2737">#REF!</definedName>
    <definedName name="_2738" localSheetId="0">#REF!</definedName>
    <definedName name="_2738">#REF!</definedName>
    <definedName name="_2739" localSheetId="0">#REF!</definedName>
    <definedName name="_2739">#REF!</definedName>
    <definedName name="_274" localSheetId="0">#REF!</definedName>
    <definedName name="_274">#REF!</definedName>
    <definedName name="_2740" localSheetId="0">#REF!</definedName>
    <definedName name="_2740">#REF!</definedName>
    <definedName name="_2741" localSheetId="0">#REF!</definedName>
    <definedName name="_2741">#REF!</definedName>
    <definedName name="_2742" localSheetId="0">#REF!</definedName>
    <definedName name="_2742">#REF!</definedName>
    <definedName name="_2743" localSheetId="0">#REF!</definedName>
    <definedName name="_2743">#REF!</definedName>
    <definedName name="_2744" localSheetId="0">#REF!</definedName>
    <definedName name="_2744">#REF!</definedName>
    <definedName name="_2745" localSheetId="0">#REF!</definedName>
    <definedName name="_2745">#REF!</definedName>
    <definedName name="_2746" localSheetId="0">#REF!</definedName>
    <definedName name="_2746">#REF!</definedName>
    <definedName name="_2747" localSheetId="0">#REF!</definedName>
    <definedName name="_2747">#REF!</definedName>
    <definedName name="_2748" localSheetId="0">#REF!</definedName>
    <definedName name="_2748">#REF!</definedName>
    <definedName name="_2749" localSheetId="0">#REF!</definedName>
    <definedName name="_2749">#REF!</definedName>
    <definedName name="_275" localSheetId="0">#REF!</definedName>
    <definedName name="_275">#REF!</definedName>
    <definedName name="_2750" localSheetId="0">#REF!</definedName>
    <definedName name="_2750">#REF!</definedName>
    <definedName name="_2751" localSheetId="0">#REF!</definedName>
    <definedName name="_2751">#REF!</definedName>
    <definedName name="_2752" localSheetId="0">#REF!</definedName>
    <definedName name="_2752">#REF!</definedName>
    <definedName name="_2753" localSheetId="0">#REF!</definedName>
    <definedName name="_2753">#REF!</definedName>
    <definedName name="_2754" localSheetId="0">#REF!</definedName>
    <definedName name="_2754">#REF!</definedName>
    <definedName name="_2755" localSheetId="0">#REF!</definedName>
    <definedName name="_2755">#REF!</definedName>
    <definedName name="_2756" localSheetId="0">#REF!</definedName>
    <definedName name="_2756">#REF!</definedName>
    <definedName name="_2757" localSheetId="0">#REF!</definedName>
    <definedName name="_2757">#REF!</definedName>
    <definedName name="_2758" localSheetId="0">#REF!</definedName>
    <definedName name="_2758">#REF!</definedName>
    <definedName name="_2759" localSheetId="0">#REF!</definedName>
    <definedName name="_2759">#REF!</definedName>
    <definedName name="_276" localSheetId="0">#REF!</definedName>
    <definedName name="_276">#REF!</definedName>
    <definedName name="_2760" localSheetId="0">#REF!</definedName>
    <definedName name="_2760">#REF!</definedName>
    <definedName name="_2761" localSheetId="0">#REF!</definedName>
    <definedName name="_2761">#REF!</definedName>
    <definedName name="_2762" localSheetId="0">#REF!</definedName>
    <definedName name="_2762">#REF!</definedName>
    <definedName name="_2763" localSheetId="0">#REF!</definedName>
    <definedName name="_2763">#REF!</definedName>
    <definedName name="_2764" localSheetId="0">#REF!</definedName>
    <definedName name="_2764">#REF!</definedName>
    <definedName name="_2765" localSheetId="0">#REF!</definedName>
    <definedName name="_2765">#REF!</definedName>
    <definedName name="_2766" localSheetId="0">#REF!</definedName>
    <definedName name="_2766">#REF!</definedName>
    <definedName name="_2767" localSheetId="0">#REF!</definedName>
    <definedName name="_2767">#REF!</definedName>
    <definedName name="_2768" localSheetId="0">#REF!</definedName>
    <definedName name="_2768">#REF!</definedName>
    <definedName name="_2769" localSheetId="0">#REF!</definedName>
    <definedName name="_2769">#REF!</definedName>
    <definedName name="_277" localSheetId="0">#REF!</definedName>
    <definedName name="_277">#REF!</definedName>
    <definedName name="_2770" localSheetId="0">#REF!</definedName>
    <definedName name="_2770">#REF!</definedName>
    <definedName name="_2771" localSheetId="0">#REF!</definedName>
    <definedName name="_2771">#REF!</definedName>
    <definedName name="_2772" localSheetId="0">#REF!</definedName>
    <definedName name="_2772">#REF!</definedName>
    <definedName name="_2773" localSheetId="0">#REF!</definedName>
    <definedName name="_2773">#REF!</definedName>
    <definedName name="_2774" localSheetId="0">#REF!</definedName>
    <definedName name="_2774">#REF!</definedName>
    <definedName name="_2775" localSheetId="0">#REF!</definedName>
    <definedName name="_2775">#REF!</definedName>
    <definedName name="_2776" localSheetId="0">#REF!</definedName>
    <definedName name="_2776">#REF!</definedName>
    <definedName name="_2777" localSheetId="0">#REF!</definedName>
    <definedName name="_2777">#REF!</definedName>
    <definedName name="_2778" localSheetId="0">#REF!</definedName>
    <definedName name="_2778">#REF!</definedName>
    <definedName name="_2779" localSheetId="0">#REF!</definedName>
    <definedName name="_2779">#REF!</definedName>
    <definedName name="_278" localSheetId="0">#REF!</definedName>
    <definedName name="_278">#REF!</definedName>
    <definedName name="_2780" localSheetId="0">#REF!</definedName>
    <definedName name="_2780">#REF!</definedName>
    <definedName name="_2781" localSheetId="0">#REF!</definedName>
    <definedName name="_2781">#REF!</definedName>
    <definedName name="_2782" localSheetId="0">#REF!</definedName>
    <definedName name="_2782">#REF!</definedName>
    <definedName name="_2783" localSheetId="0">#REF!</definedName>
    <definedName name="_2783">#REF!</definedName>
    <definedName name="_2784" localSheetId="0">#REF!</definedName>
    <definedName name="_2784">#REF!</definedName>
    <definedName name="_2785" localSheetId="0">#REF!</definedName>
    <definedName name="_2785">#REF!</definedName>
    <definedName name="_2786" localSheetId="0">#REF!</definedName>
    <definedName name="_2786">#REF!</definedName>
    <definedName name="_2787" localSheetId="0">#REF!</definedName>
    <definedName name="_2787">#REF!</definedName>
    <definedName name="_2788" localSheetId="0">#REF!</definedName>
    <definedName name="_2788">#REF!</definedName>
    <definedName name="_2789" localSheetId="0">#REF!</definedName>
    <definedName name="_2789">#REF!</definedName>
    <definedName name="_279" localSheetId="0">#REF!</definedName>
    <definedName name="_279">#REF!</definedName>
    <definedName name="_2790" localSheetId="0">#REF!</definedName>
    <definedName name="_2790">#REF!</definedName>
    <definedName name="_2791" localSheetId="0">#REF!</definedName>
    <definedName name="_2791">#REF!</definedName>
    <definedName name="_2792" localSheetId="0">#REF!</definedName>
    <definedName name="_2792">#REF!</definedName>
    <definedName name="_2793" localSheetId="0">#REF!</definedName>
    <definedName name="_2793">#REF!</definedName>
    <definedName name="_2794" localSheetId="0">#REF!</definedName>
    <definedName name="_2794">#REF!</definedName>
    <definedName name="_2795" localSheetId="0">#REF!</definedName>
    <definedName name="_2795">#REF!</definedName>
    <definedName name="_2796" localSheetId="0">#REF!</definedName>
    <definedName name="_2796">#REF!</definedName>
    <definedName name="_2797" localSheetId="0">#REF!</definedName>
    <definedName name="_2797">#REF!</definedName>
    <definedName name="_2798" localSheetId="0">#REF!</definedName>
    <definedName name="_2798">#REF!</definedName>
    <definedName name="_2799" localSheetId="0">#REF!</definedName>
    <definedName name="_2799">#REF!</definedName>
    <definedName name="_28" localSheetId="0">#REF!</definedName>
    <definedName name="_28">#REF!</definedName>
    <definedName name="_280" localSheetId="0">#REF!</definedName>
    <definedName name="_280">#REF!</definedName>
    <definedName name="_2800" localSheetId="0">#REF!</definedName>
    <definedName name="_2800">#REF!</definedName>
    <definedName name="_2801" localSheetId="0">#REF!</definedName>
    <definedName name="_2801">#REF!</definedName>
    <definedName name="_2802" localSheetId="0">#REF!</definedName>
    <definedName name="_2802">#REF!</definedName>
    <definedName name="_2803" localSheetId="0">#REF!</definedName>
    <definedName name="_2803">#REF!</definedName>
    <definedName name="_2804" localSheetId="0">#REF!</definedName>
    <definedName name="_2804">#REF!</definedName>
    <definedName name="_2805" localSheetId="0">#REF!</definedName>
    <definedName name="_2805">#REF!</definedName>
    <definedName name="_2806" localSheetId="0">#REF!</definedName>
    <definedName name="_2806">#REF!</definedName>
    <definedName name="_2807" localSheetId="0">#REF!</definedName>
    <definedName name="_2807">#REF!</definedName>
    <definedName name="_2808" localSheetId="0">#REF!</definedName>
    <definedName name="_2808">#REF!</definedName>
    <definedName name="_2809" localSheetId="0">#REF!</definedName>
    <definedName name="_2809">#REF!</definedName>
    <definedName name="_281" localSheetId="0">#REF!</definedName>
    <definedName name="_281">#REF!</definedName>
    <definedName name="_2810" localSheetId="0">#REF!</definedName>
    <definedName name="_2810">#REF!</definedName>
    <definedName name="_2811" localSheetId="0">#REF!</definedName>
    <definedName name="_2811">#REF!</definedName>
    <definedName name="_2812" localSheetId="0">#REF!</definedName>
    <definedName name="_2812">#REF!</definedName>
    <definedName name="_2813" localSheetId="0">#REF!</definedName>
    <definedName name="_2813">#REF!</definedName>
    <definedName name="_2814" localSheetId="0">#REF!</definedName>
    <definedName name="_2814">#REF!</definedName>
    <definedName name="_2815" localSheetId="0">#REF!</definedName>
    <definedName name="_2815">#REF!</definedName>
    <definedName name="_2816" localSheetId="0">#REF!</definedName>
    <definedName name="_2816">#REF!</definedName>
    <definedName name="_2817" localSheetId="0">#REF!</definedName>
    <definedName name="_2817">#REF!</definedName>
    <definedName name="_2818" localSheetId="0">#REF!</definedName>
    <definedName name="_2818">#REF!</definedName>
    <definedName name="_2819" localSheetId="0">#REF!</definedName>
    <definedName name="_2819">#REF!</definedName>
    <definedName name="_282" localSheetId="0">#REF!</definedName>
    <definedName name="_282">#REF!</definedName>
    <definedName name="_2820" localSheetId="0">#REF!</definedName>
    <definedName name="_2820">#REF!</definedName>
    <definedName name="_2821" localSheetId="0">#REF!</definedName>
    <definedName name="_2821">#REF!</definedName>
    <definedName name="_2822" localSheetId="0">#REF!</definedName>
    <definedName name="_2822">#REF!</definedName>
    <definedName name="_2823" localSheetId="0">#REF!</definedName>
    <definedName name="_2823">#REF!</definedName>
    <definedName name="_2824" localSheetId="0">#REF!</definedName>
    <definedName name="_2824">#REF!</definedName>
    <definedName name="_2825" localSheetId="0">#REF!</definedName>
    <definedName name="_2825">#REF!</definedName>
    <definedName name="_2826" localSheetId="0">#REF!</definedName>
    <definedName name="_2826">#REF!</definedName>
    <definedName name="_2827" localSheetId="0">#REF!</definedName>
    <definedName name="_2827">#REF!</definedName>
    <definedName name="_2828" localSheetId="0">#REF!</definedName>
    <definedName name="_2828">#REF!</definedName>
    <definedName name="_2829" localSheetId="0">#REF!</definedName>
    <definedName name="_2829">#REF!</definedName>
    <definedName name="_283" localSheetId="0">#REF!</definedName>
    <definedName name="_283">#REF!</definedName>
    <definedName name="_2830" localSheetId="0">#REF!</definedName>
    <definedName name="_2830">#REF!</definedName>
    <definedName name="_2831" localSheetId="0">#REF!</definedName>
    <definedName name="_2831">#REF!</definedName>
    <definedName name="_2832" localSheetId="0">#REF!</definedName>
    <definedName name="_2832">#REF!</definedName>
    <definedName name="_2833" localSheetId="0">#REF!</definedName>
    <definedName name="_2833">#REF!</definedName>
    <definedName name="_2834" localSheetId="0">#REF!</definedName>
    <definedName name="_2834">#REF!</definedName>
    <definedName name="_2835" localSheetId="0">#REF!</definedName>
    <definedName name="_2835">#REF!</definedName>
    <definedName name="_2836" localSheetId="0">#REF!</definedName>
    <definedName name="_2836">#REF!</definedName>
    <definedName name="_2837" localSheetId="0">#REF!</definedName>
    <definedName name="_2837">#REF!</definedName>
    <definedName name="_2838" localSheetId="0">#REF!</definedName>
    <definedName name="_2838">#REF!</definedName>
    <definedName name="_2839" localSheetId="0">#REF!</definedName>
    <definedName name="_2839">#REF!</definedName>
    <definedName name="_284" localSheetId="0">#REF!</definedName>
    <definedName name="_284">#REF!</definedName>
    <definedName name="_2840" localSheetId="0">#REF!</definedName>
    <definedName name="_2840">#REF!</definedName>
    <definedName name="_2841" localSheetId="0">#REF!</definedName>
    <definedName name="_2841">#REF!</definedName>
    <definedName name="_2842" localSheetId="0">#REF!</definedName>
    <definedName name="_2842">#REF!</definedName>
    <definedName name="_2843" localSheetId="0">#REF!</definedName>
    <definedName name="_2843">#REF!</definedName>
    <definedName name="_2844" localSheetId="0">#REF!</definedName>
    <definedName name="_2844">#REF!</definedName>
    <definedName name="_2845" localSheetId="0">#REF!</definedName>
    <definedName name="_2845">#REF!</definedName>
    <definedName name="_2846" localSheetId="0">#REF!</definedName>
    <definedName name="_2846">#REF!</definedName>
    <definedName name="_2847" localSheetId="0">#REF!</definedName>
    <definedName name="_2847">#REF!</definedName>
    <definedName name="_2848" localSheetId="0">#REF!</definedName>
    <definedName name="_2848">#REF!</definedName>
    <definedName name="_2849" localSheetId="0">#REF!</definedName>
    <definedName name="_2849">#REF!</definedName>
    <definedName name="_285" localSheetId="0">#REF!</definedName>
    <definedName name="_285">#REF!</definedName>
    <definedName name="_2850" localSheetId="0">#REF!</definedName>
    <definedName name="_2850">#REF!</definedName>
    <definedName name="_2851" localSheetId="0">#REF!</definedName>
    <definedName name="_2851">#REF!</definedName>
    <definedName name="_2852" localSheetId="0">#REF!</definedName>
    <definedName name="_2852">#REF!</definedName>
    <definedName name="_2853" localSheetId="0">#REF!</definedName>
    <definedName name="_2853">#REF!</definedName>
    <definedName name="_2854" localSheetId="0">#REF!</definedName>
    <definedName name="_2854">#REF!</definedName>
    <definedName name="_2855" localSheetId="0">#REF!</definedName>
    <definedName name="_2855">#REF!</definedName>
    <definedName name="_2856" localSheetId="0">#REF!</definedName>
    <definedName name="_2856">#REF!</definedName>
    <definedName name="_2857" localSheetId="0">#REF!</definedName>
    <definedName name="_2857">#REF!</definedName>
    <definedName name="_2858" localSheetId="0">#REF!</definedName>
    <definedName name="_2858">#REF!</definedName>
    <definedName name="_2859" localSheetId="0">#REF!</definedName>
    <definedName name="_2859">#REF!</definedName>
    <definedName name="_286" localSheetId="0">#REF!</definedName>
    <definedName name="_286">#REF!</definedName>
    <definedName name="_2860" localSheetId="0">#REF!</definedName>
    <definedName name="_2860">#REF!</definedName>
    <definedName name="_2861" localSheetId="0">#REF!</definedName>
    <definedName name="_2861">#REF!</definedName>
    <definedName name="_2862" localSheetId="0">#REF!</definedName>
    <definedName name="_2862">#REF!</definedName>
    <definedName name="_2863" localSheetId="0">#REF!</definedName>
    <definedName name="_2863">#REF!</definedName>
    <definedName name="_2864" localSheetId="0">#REF!</definedName>
    <definedName name="_2864">#REF!</definedName>
    <definedName name="_2865" localSheetId="0">#REF!</definedName>
    <definedName name="_2865">#REF!</definedName>
    <definedName name="_2866" localSheetId="0">#REF!</definedName>
    <definedName name="_2866">#REF!</definedName>
    <definedName name="_2867" localSheetId="0">#REF!</definedName>
    <definedName name="_2867">#REF!</definedName>
    <definedName name="_2868" localSheetId="0">#REF!</definedName>
    <definedName name="_2868">#REF!</definedName>
    <definedName name="_2869" localSheetId="0">#REF!</definedName>
    <definedName name="_2869">#REF!</definedName>
    <definedName name="_287" localSheetId="0">#REF!</definedName>
    <definedName name="_287">#REF!</definedName>
    <definedName name="_2870" localSheetId="0">#REF!</definedName>
    <definedName name="_2870">#REF!</definedName>
    <definedName name="_2871" localSheetId="0">#REF!</definedName>
    <definedName name="_2871">#REF!</definedName>
    <definedName name="_2872" localSheetId="0">#REF!</definedName>
    <definedName name="_2872">#REF!</definedName>
    <definedName name="_2873" localSheetId="0">#REF!</definedName>
    <definedName name="_2873">#REF!</definedName>
    <definedName name="_2874" localSheetId="0">#REF!</definedName>
    <definedName name="_2874">#REF!</definedName>
    <definedName name="_2875" localSheetId="0">#REF!</definedName>
    <definedName name="_2875">#REF!</definedName>
    <definedName name="_2876" localSheetId="0">#REF!</definedName>
    <definedName name="_2876">#REF!</definedName>
    <definedName name="_2877" localSheetId="0">#REF!</definedName>
    <definedName name="_2877">#REF!</definedName>
    <definedName name="_2878" localSheetId="0">#REF!</definedName>
    <definedName name="_2878">#REF!</definedName>
    <definedName name="_2879" localSheetId="0">#REF!</definedName>
    <definedName name="_2879">#REF!</definedName>
    <definedName name="_288" localSheetId="0">#REF!</definedName>
    <definedName name="_288">#REF!</definedName>
    <definedName name="_2880" localSheetId="0">#REF!</definedName>
    <definedName name="_2880">#REF!</definedName>
    <definedName name="_2881" localSheetId="0">#REF!</definedName>
    <definedName name="_2881">#REF!</definedName>
    <definedName name="_2882" localSheetId="0">#REF!</definedName>
    <definedName name="_2882">#REF!</definedName>
    <definedName name="_2883" localSheetId="0">#REF!</definedName>
    <definedName name="_2883">#REF!</definedName>
    <definedName name="_2884" localSheetId="0">#REF!</definedName>
    <definedName name="_2884">#REF!</definedName>
    <definedName name="_2885" localSheetId="0">#REF!</definedName>
    <definedName name="_2885">#REF!</definedName>
    <definedName name="_2886" localSheetId="0">#REF!</definedName>
    <definedName name="_2886">#REF!</definedName>
    <definedName name="_2887" localSheetId="0">#REF!</definedName>
    <definedName name="_2887">#REF!</definedName>
    <definedName name="_2888" localSheetId="0">#REF!</definedName>
    <definedName name="_2888">#REF!</definedName>
    <definedName name="_2889" localSheetId="0">#REF!</definedName>
    <definedName name="_2889">#REF!</definedName>
    <definedName name="_289" localSheetId="0">#REF!</definedName>
    <definedName name="_289">#REF!</definedName>
    <definedName name="_2890" localSheetId="0">#REF!</definedName>
    <definedName name="_2890">#REF!</definedName>
    <definedName name="_2891" localSheetId="0">#REF!</definedName>
    <definedName name="_2891">#REF!</definedName>
    <definedName name="_2892" localSheetId="0">#REF!</definedName>
    <definedName name="_2892">#REF!</definedName>
    <definedName name="_2893" localSheetId="0">#REF!</definedName>
    <definedName name="_2893">#REF!</definedName>
    <definedName name="_2894" localSheetId="0">#REF!</definedName>
    <definedName name="_2894">#REF!</definedName>
    <definedName name="_2895" localSheetId="0">#REF!</definedName>
    <definedName name="_2895">#REF!</definedName>
    <definedName name="_2896" localSheetId="0">#REF!</definedName>
    <definedName name="_2896">#REF!</definedName>
    <definedName name="_2897" localSheetId="0">#REF!</definedName>
    <definedName name="_2897">#REF!</definedName>
    <definedName name="_2898" localSheetId="0">#REF!</definedName>
    <definedName name="_2898">#REF!</definedName>
    <definedName name="_2899" localSheetId="0">#REF!</definedName>
    <definedName name="_2899">#REF!</definedName>
    <definedName name="_290" localSheetId="0">#REF!</definedName>
    <definedName name="_290">#REF!</definedName>
    <definedName name="_2900" localSheetId="0">#REF!</definedName>
    <definedName name="_2900">#REF!</definedName>
    <definedName name="_2901" localSheetId="0">#REF!</definedName>
    <definedName name="_2901">#REF!</definedName>
    <definedName name="_2902" localSheetId="0">#REF!</definedName>
    <definedName name="_2902">#REF!</definedName>
    <definedName name="_2903" localSheetId="0">#REF!</definedName>
    <definedName name="_2903">#REF!</definedName>
    <definedName name="_2904" localSheetId="0">#REF!</definedName>
    <definedName name="_2904">#REF!</definedName>
    <definedName name="_2905" localSheetId="0">#REF!</definedName>
    <definedName name="_2905">#REF!</definedName>
    <definedName name="_2906" localSheetId="0">#REF!</definedName>
    <definedName name="_2906">#REF!</definedName>
    <definedName name="_2907" localSheetId="0">#REF!</definedName>
    <definedName name="_2907">#REF!</definedName>
    <definedName name="_2908" localSheetId="0">#REF!</definedName>
    <definedName name="_2908">#REF!</definedName>
    <definedName name="_2909" localSheetId="0">#REF!</definedName>
    <definedName name="_2909">#REF!</definedName>
    <definedName name="_291" localSheetId="0">#REF!</definedName>
    <definedName name="_291">#REF!</definedName>
    <definedName name="_2910" localSheetId="0">#REF!</definedName>
    <definedName name="_2910">#REF!</definedName>
    <definedName name="_2911" localSheetId="0">#REF!</definedName>
    <definedName name="_2911">#REF!</definedName>
    <definedName name="_2912" localSheetId="0">#REF!</definedName>
    <definedName name="_2912">#REF!</definedName>
    <definedName name="_2913" localSheetId="0">#REF!</definedName>
    <definedName name="_2913">#REF!</definedName>
    <definedName name="_2914" localSheetId="0">#REF!</definedName>
    <definedName name="_2914">#REF!</definedName>
    <definedName name="_2915" localSheetId="0">#REF!</definedName>
    <definedName name="_2915">#REF!</definedName>
    <definedName name="_2916" localSheetId="0">#REF!</definedName>
    <definedName name="_2916">#REF!</definedName>
    <definedName name="_2917" localSheetId="0">#REF!</definedName>
    <definedName name="_2917">#REF!</definedName>
    <definedName name="_2918" localSheetId="0">#REF!</definedName>
    <definedName name="_2918">#REF!</definedName>
    <definedName name="_2919" localSheetId="0">#REF!</definedName>
    <definedName name="_2919">#REF!</definedName>
    <definedName name="_292" localSheetId="0">#REF!</definedName>
    <definedName name="_292">#REF!</definedName>
    <definedName name="_2920" localSheetId="0">#REF!</definedName>
    <definedName name="_2920">#REF!</definedName>
    <definedName name="_2921" localSheetId="0">#REF!</definedName>
    <definedName name="_2921">#REF!</definedName>
    <definedName name="_2922" localSheetId="0">#REF!</definedName>
    <definedName name="_2922">#REF!</definedName>
    <definedName name="_2923" localSheetId="0">#REF!</definedName>
    <definedName name="_2923">#REF!</definedName>
    <definedName name="_2924" localSheetId="0">#REF!</definedName>
    <definedName name="_2924">#REF!</definedName>
    <definedName name="_2925" localSheetId="0">#REF!</definedName>
    <definedName name="_2925">#REF!</definedName>
    <definedName name="_2926" localSheetId="0">#REF!</definedName>
    <definedName name="_2926">#REF!</definedName>
    <definedName name="_2927" localSheetId="0">#REF!</definedName>
    <definedName name="_2927">#REF!</definedName>
    <definedName name="_2928" localSheetId="0">#REF!</definedName>
    <definedName name="_2928">#REF!</definedName>
    <definedName name="_2929" localSheetId="0">#REF!</definedName>
    <definedName name="_2929">#REF!</definedName>
    <definedName name="_293" localSheetId="0">#REF!</definedName>
    <definedName name="_293">#REF!</definedName>
    <definedName name="_2930" localSheetId="0">#REF!</definedName>
    <definedName name="_2930">#REF!</definedName>
    <definedName name="_2931" localSheetId="0">#REF!</definedName>
    <definedName name="_2931">#REF!</definedName>
    <definedName name="_2932" localSheetId="0">#REF!</definedName>
    <definedName name="_2932">#REF!</definedName>
    <definedName name="_2933" localSheetId="0">#REF!</definedName>
    <definedName name="_2933">#REF!</definedName>
    <definedName name="_2934" localSheetId="0">#REF!</definedName>
    <definedName name="_2934">#REF!</definedName>
    <definedName name="_2935" localSheetId="0">#REF!</definedName>
    <definedName name="_2935">#REF!</definedName>
    <definedName name="_2936" localSheetId="0">#REF!</definedName>
    <definedName name="_2936">#REF!</definedName>
    <definedName name="_2937" localSheetId="0">#REF!</definedName>
    <definedName name="_2937">#REF!</definedName>
    <definedName name="_2938" localSheetId="0">#REF!</definedName>
    <definedName name="_2938">#REF!</definedName>
    <definedName name="_2939" localSheetId="0">#REF!</definedName>
    <definedName name="_2939">#REF!</definedName>
    <definedName name="_294" localSheetId="0">#REF!</definedName>
    <definedName name="_294">#REF!</definedName>
    <definedName name="_2940" localSheetId="0">#REF!</definedName>
    <definedName name="_2940">#REF!</definedName>
    <definedName name="_2941" localSheetId="0">#REF!</definedName>
    <definedName name="_2941">#REF!</definedName>
    <definedName name="_2942" localSheetId="0">#REF!</definedName>
    <definedName name="_2942">#REF!</definedName>
    <definedName name="_2943" localSheetId="0">#REF!</definedName>
    <definedName name="_2943">#REF!</definedName>
    <definedName name="_2944" localSheetId="0">#REF!</definedName>
    <definedName name="_2944">#REF!</definedName>
    <definedName name="_2945" localSheetId="0">#REF!</definedName>
    <definedName name="_2945">#REF!</definedName>
    <definedName name="_2946" localSheetId="0">#REF!</definedName>
    <definedName name="_2946">#REF!</definedName>
    <definedName name="_2947" localSheetId="0">#REF!</definedName>
    <definedName name="_2947">#REF!</definedName>
    <definedName name="_2948" localSheetId="0">#REF!</definedName>
    <definedName name="_2948">#REF!</definedName>
    <definedName name="_2949" localSheetId="0">#REF!</definedName>
    <definedName name="_2949">#REF!</definedName>
    <definedName name="_295" localSheetId="0">#REF!</definedName>
    <definedName name="_295">#REF!</definedName>
    <definedName name="_2950" localSheetId="0">#REF!</definedName>
    <definedName name="_2950">#REF!</definedName>
    <definedName name="_2951" localSheetId="0">#REF!</definedName>
    <definedName name="_2951">#REF!</definedName>
    <definedName name="_2952" localSheetId="0">#REF!</definedName>
    <definedName name="_2952">#REF!</definedName>
    <definedName name="_2953" localSheetId="0">#REF!</definedName>
    <definedName name="_2953">#REF!</definedName>
    <definedName name="_2954" localSheetId="0">#REF!</definedName>
    <definedName name="_2954">#REF!</definedName>
    <definedName name="_2955" localSheetId="0">#REF!</definedName>
    <definedName name="_2955">#REF!</definedName>
    <definedName name="_2956" localSheetId="0">#REF!</definedName>
    <definedName name="_2956">#REF!</definedName>
    <definedName name="_2957" localSheetId="0">#REF!</definedName>
    <definedName name="_2957">#REF!</definedName>
    <definedName name="_2958" localSheetId="0">#REF!</definedName>
    <definedName name="_2958">#REF!</definedName>
    <definedName name="_2959" localSheetId="0">#REF!</definedName>
    <definedName name="_2959">#REF!</definedName>
    <definedName name="_296" localSheetId="0">#REF!</definedName>
    <definedName name="_296">#REF!</definedName>
    <definedName name="_2960" localSheetId="0">#REF!</definedName>
    <definedName name="_2960">#REF!</definedName>
    <definedName name="_2961" localSheetId="0">#REF!</definedName>
    <definedName name="_2961">#REF!</definedName>
    <definedName name="_2962" localSheetId="0">#REF!</definedName>
    <definedName name="_2962">#REF!</definedName>
    <definedName name="_2963" localSheetId="0">#REF!</definedName>
    <definedName name="_2963">#REF!</definedName>
    <definedName name="_2964" localSheetId="0">#REF!</definedName>
    <definedName name="_2964">#REF!</definedName>
    <definedName name="_2965" localSheetId="0">#REF!</definedName>
    <definedName name="_2965">#REF!</definedName>
    <definedName name="_2966" localSheetId="0">#REF!</definedName>
    <definedName name="_2966">#REF!</definedName>
    <definedName name="_2967" localSheetId="0">#REF!</definedName>
    <definedName name="_2967">#REF!</definedName>
    <definedName name="_2968" localSheetId="0">#REF!</definedName>
    <definedName name="_2968">#REF!</definedName>
    <definedName name="_2969" localSheetId="0">#REF!</definedName>
    <definedName name="_2969">#REF!</definedName>
    <definedName name="_297" localSheetId="0">#REF!</definedName>
    <definedName name="_297">#REF!</definedName>
    <definedName name="_2970" localSheetId="0">#REF!</definedName>
    <definedName name="_2970">#REF!</definedName>
    <definedName name="_2971" localSheetId="0">#REF!</definedName>
    <definedName name="_2971">#REF!</definedName>
    <definedName name="_2972" localSheetId="0">#REF!</definedName>
    <definedName name="_2972">#REF!</definedName>
    <definedName name="_2973" localSheetId="0">#REF!</definedName>
    <definedName name="_2973">#REF!</definedName>
    <definedName name="_2974" localSheetId="0">#REF!</definedName>
    <definedName name="_2974">#REF!</definedName>
    <definedName name="_2975" localSheetId="0">#REF!</definedName>
    <definedName name="_2975">#REF!</definedName>
    <definedName name="_2976" localSheetId="0">#REF!</definedName>
    <definedName name="_2976">#REF!</definedName>
    <definedName name="_2977" localSheetId="0">#REF!</definedName>
    <definedName name="_2977">#REF!</definedName>
    <definedName name="_2978" localSheetId="0">#REF!</definedName>
    <definedName name="_2978">#REF!</definedName>
    <definedName name="_2979" localSheetId="0">#REF!</definedName>
    <definedName name="_2979">#REF!</definedName>
    <definedName name="_298" localSheetId="0">#REF!</definedName>
    <definedName name="_298">#REF!</definedName>
    <definedName name="_2980" localSheetId="0">#REF!</definedName>
    <definedName name="_2980">#REF!</definedName>
    <definedName name="_2981" localSheetId="0">#REF!</definedName>
    <definedName name="_2981">#REF!</definedName>
    <definedName name="_2982" localSheetId="0">#REF!</definedName>
    <definedName name="_2982">#REF!</definedName>
    <definedName name="_2983" localSheetId="0">#REF!</definedName>
    <definedName name="_2983">#REF!</definedName>
    <definedName name="_2984" localSheetId="0">#REF!</definedName>
    <definedName name="_2984">#REF!</definedName>
    <definedName name="_2985" localSheetId="0">#REF!</definedName>
    <definedName name="_2985">#REF!</definedName>
    <definedName name="_2986" localSheetId="0">#REF!</definedName>
    <definedName name="_2986">#REF!</definedName>
    <definedName name="_2987" localSheetId="0">#REF!</definedName>
    <definedName name="_2987">#REF!</definedName>
    <definedName name="_2988" localSheetId="0">#REF!</definedName>
    <definedName name="_2988">#REF!</definedName>
    <definedName name="_2989" localSheetId="0">#REF!</definedName>
    <definedName name="_2989">#REF!</definedName>
    <definedName name="_299" localSheetId="0">#REF!</definedName>
    <definedName name="_299">#REF!</definedName>
    <definedName name="_2990" localSheetId="0">#REF!</definedName>
    <definedName name="_2990">#REF!</definedName>
    <definedName name="_2991" localSheetId="0">#REF!</definedName>
    <definedName name="_2991">#REF!</definedName>
    <definedName name="_2992" localSheetId="0">#REF!</definedName>
    <definedName name="_2992">#REF!</definedName>
    <definedName name="_2993" localSheetId="0">#REF!</definedName>
    <definedName name="_2993">#REF!</definedName>
    <definedName name="_2994" localSheetId="0">#REF!</definedName>
    <definedName name="_2994">#REF!</definedName>
    <definedName name="_2995" localSheetId="0">#REF!</definedName>
    <definedName name="_2995">#REF!</definedName>
    <definedName name="_2996" localSheetId="0">#REF!</definedName>
    <definedName name="_2996">#REF!</definedName>
    <definedName name="_2997" localSheetId="0">#REF!</definedName>
    <definedName name="_2997">#REF!</definedName>
    <definedName name="_2998" localSheetId="0">#REF!</definedName>
    <definedName name="_2998">#REF!</definedName>
    <definedName name="_2999" localSheetId="0">#REF!</definedName>
    <definedName name="_2999">#REF!</definedName>
    <definedName name="_300" localSheetId="0">#REF!</definedName>
    <definedName name="_300">#REF!</definedName>
    <definedName name="_3000" localSheetId="0">#REF!</definedName>
    <definedName name="_3000">#REF!</definedName>
    <definedName name="_3001" localSheetId="0">#REF!</definedName>
    <definedName name="_3001">#REF!</definedName>
    <definedName name="_3002" localSheetId="0">#REF!</definedName>
    <definedName name="_3002">#REF!</definedName>
    <definedName name="_3003" localSheetId="0">#REF!</definedName>
    <definedName name="_3003">#REF!</definedName>
    <definedName name="_3004" localSheetId="0">#REF!</definedName>
    <definedName name="_3004">#REF!</definedName>
    <definedName name="_3005" localSheetId="0">#REF!</definedName>
    <definedName name="_3005">#REF!</definedName>
    <definedName name="_3006" localSheetId="0">#REF!</definedName>
    <definedName name="_3006">#REF!</definedName>
    <definedName name="_3007" localSheetId="0">#REF!</definedName>
    <definedName name="_3007">#REF!</definedName>
    <definedName name="_3008" localSheetId="0">#REF!</definedName>
    <definedName name="_3008">#REF!</definedName>
    <definedName name="_3009" localSheetId="0">#REF!</definedName>
    <definedName name="_3009">#REF!</definedName>
    <definedName name="_301" localSheetId="0">#REF!</definedName>
    <definedName name="_301">#REF!</definedName>
    <definedName name="_3010" localSheetId="0">#REF!</definedName>
    <definedName name="_3010">#REF!</definedName>
    <definedName name="_3011" localSheetId="0">#REF!</definedName>
    <definedName name="_3011">#REF!</definedName>
    <definedName name="_3012" localSheetId="0">#REF!</definedName>
    <definedName name="_3012">#REF!</definedName>
    <definedName name="_3013" localSheetId="0">#REF!</definedName>
    <definedName name="_3013">#REF!</definedName>
    <definedName name="_3014" localSheetId="0">#REF!</definedName>
    <definedName name="_3014">#REF!</definedName>
    <definedName name="_3015" localSheetId="0">#REF!</definedName>
    <definedName name="_3015">#REF!</definedName>
    <definedName name="_3016" localSheetId="0">#REF!</definedName>
    <definedName name="_3016">#REF!</definedName>
    <definedName name="_3017" localSheetId="0">#REF!</definedName>
    <definedName name="_3017">#REF!</definedName>
    <definedName name="_3018" localSheetId="0">#REF!</definedName>
    <definedName name="_3018">#REF!</definedName>
    <definedName name="_3019" localSheetId="0">#REF!</definedName>
    <definedName name="_3019">#REF!</definedName>
    <definedName name="_302" localSheetId="0">#REF!</definedName>
    <definedName name="_302">#REF!</definedName>
    <definedName name="_3020" localSheetId="0">#REF!</definedName>
    <definedName name="_3020">#REF!</definedName>
    <definedName name="_3021" localSheetId="0">#REF!</definedName>
    <definedName name="_3021">#REF!</definedName>
    <definedName name="_3022" localSheetId="0">#REF!</definedName>
    <definedName name="_3022">#REF!</definedName>
    <definedName name="_3023" localSheetId="0">#REF!</definedName>
    <definedName name="_3023">#REF!</definedName>
    <definedName name="_3024" localSheetId="0">#REF!</definedName>
    <definedName name="_3024">#REF!</definedName>
    <definedName name="_3025" localSheetId="0">#REF!</definedName>
    <definedName name="_3025">#REF!</definedName>
    <definedName name="_3026" localSheetId="0">#REF!</definedName>
    <definedName name="_3026">#REF!</definedName>
    <definedName name="_3027" localSheetId="0">#REF!</definedName>
    <definedName name="_3027">#REF!</definedName>
    <definedName name="_3028" localSheetId="0">#REF!</definedName>
    <definedName name="_3028">#REF!</definedName>
    <definedName name="_3029" localSheetId="0">#REF!</definedName>
    <definedName name="_3029">#REF!</definedName>
    <definedName name="_303" localSheetId="0">#REF!</definedName>
    <definedName name="_303">#REF!</definedName>
    <definedName name="_3030" localSheetId="0">#REF!</definedName>
    <definedName name="_3030">#REF!</definedName>
    <definedName name="_3031" localSheetId="0">#REF!</definedName>
    <definedName name="_3031">#REF!</definedName>
    <definedName name="_3032" localSheetId="0">#REF!</definedName>
    <definedName name="_3032">#REF!</definedName>
    <definedName name="_3033" localSheetId="0">#REF!</definedName>
    <definedName name="_3033">#REF!</definedName>
    <definedName name="_3034" localSheetId="0">#REF!</definedName>
    <definedName name="_3034">#REF!</definedName>
    <definedName name="_3035" localSheetId="0">#REF!</definedName>
    <definedName name="_3035">#REF!</definedName>
    <definedName name="_3036" localSheetId="0">#REF!</definedName>
    <definedName name="_3036">#REF!</definedName>
    <definedName name="_3037" localSheetId="0">#REF!</definedName>
    <definedName name="_3037">#REF!</definedName>
    <definedName name="_3038" localSheetId="0">#REF!</definedName>
    <definedName name="_3038">#REF!</definedName>
    <definedName name="_3039" localSheetId="0">#REF!</definedName>
    <definedName name="_3039">#REF!</definedName>
    <definedName name="_304" localSheetId="0">#REF!</definedName>
    <definedName name="_304">#REF!</definedName>
    <definedName name="_3040" localSheetId="0">#REF!</definedName>
    <definedName name="_3040">#REF!</definedName>
    <definedName name="_3041" localSheetId="0">#REF!</definedName>
    <definedName name="_3041">#REF!</definedName>
    <definedName name="_3042" localSheetId="0">#REF!</definedName>
    <definedName name="_3042">#REF!</definedName>
    <definedName name="_3043" localSheetId="0">#REF!</definedName>
    <definedName name="_3043">#REF!</definedName>
    <definedName name="_3044" localSheetId="0">#REF!</definedName>
    <definedName name="_3044">#REF!</definedName>
    <definedName name="_3045" localSheetId="0">#REF!</definedName>
    <definedName name="_3045">#REF!</definedName>
    <definedName name="_3046" localSheetId="0">#REF!</definedName>
    <definedName name="_3046">#REF!</definedName>
    <definedName name="_3047" localSheetId="0">#REF!</definedName>
    <definedName name="_3047">#REF!</definedName>
    <definedName name="_3048" localSheetId="0">#REF!</definedName>
    <definedName name="_3048">#REF!</definedName>
    <definedName name="_3049" localSheetId="0">#REF!</definedName>
    <definedName name="_3049">#REF!</definedName>
    <definedName name="_305" localSheetId="0">#REF!</definedName>
    <definedName name="_305">#REF!</definedName>
    <definedName name="_3050" localSheetId="0">#REF!</definedName>
    <definedName name="_3050">#REF!</definedName>
    <definedName name="_3051" localSheetId="0">#REF!</definedName>
    <definedName name="_3051">#REF!</definedName>
    <definedName name="_3052" localSheetId="0">#REF!</definedName>
    <definedName name="_3052">#REF!</definedName>
    <definedName name="_3053" localSheetId="0">#REF!</definedName>
    <definedName name="_3053">#REF!</definedName>
    <definedName name="_3054" localSheetId="0">#REF!</definedName>
    <definedName name="_3054">#REF!</definedName>
    <definedName name="_3055" localSheetId="0">#REF!</definedName>
    <definedName name="_3055">#REF!</definedName>
    <definedName name="_3056" localSheetId="0">#REF!</definedName>
    <definedName name="_3056">#REF!</definedName>
    <definedName name="_3057" localSheetId="0">#REF!</definedName>
    <definedName name="_3057">#REF!</definedName>
    <definedName name="_3058" localSheetId="0">#REF!</definedName>
    <definedName name="_3058">#REF!</definedName>
    <definedName name="_3059" localSheetId="0">#REF!</definedName>
    <definedName name="_3059">#REF!</definedName>
    <definedName name="_306" localSheetId="0">#REF!</definedName>
    <definedName name="_306">#REF!</definedName>
    <definedName name="_3060" localSheetId="0">#REF!</definedName>
    <definedName name="_3060">#REF!</definedName>
    <definedName name="_3061" localSheetId="0">#REF!</definedName>
    <definedName name="_3061">#REF!</definedName>
    <definedName name="_3062" localSheetId="0">#REF!</definedName>
    <definedName name="_3062">#REF!</definedName>
    <definedName name="_3063" localSheetId="0">#REF!</definedName>
    <definedName name="_3063">#REF!</definedName>
    <definedName name="_3064" localSheetId="0">#REF!</definedName>
    <definedName name="_3064">#REF!</definedName>
    <definedName name="_3065" localSheetId="0">#REF!</definedName>
    <definedName name="_3065">#REF!</definedName>
    <definedName name="_3066" localSheetId="0">#REF!</definedName>
    <definedName name="_3066">#REF!</definedName>
    <definedName name="_3067" localSheetId="0">#REF!</definedName>
    <definedName name="_3067">#REF!</definedName>
    <definedName name="_3068" localSheetId="0">#REF!</definedName>
    <definedName name="_3068">#REF!</definedName>
    <definedName name="_3069" localSheetId="0">#REF!</definedName>
    <definedName name="_3069">#REF!</definedName>
    <definedName name="_307" localSheetId="0">#REF!</definedName>
    <definedName name="_307">#REF!</definedName>
    <definedName name="_3070" localSheetId="0">#REF!</definedName>
    <definedName name="_3070">#REF!</definedName>
    <definedName name="_3071" localSheetId="0">#REF!</definedName>
    <definedName name="_3071">#REF!</definedName>
    <definedName name="_3072" localSheetId="0">#REF!</definedName>
    <definedName name="_3072">#REF!</definedName>
    <definedName name="_3073" localSheetId="0">#REF!</definedName>
    <definedName name="_3073">#REF!</definedName>
    <definedName name="_3074" localSheetId="0">#REF!</definedName>
    <definedName name="_3074">#REF!</definedName>
    <definedName name="_3075" localSheetId="0">#REF!</definedName>
    <definedName name="_3075">#REF!</definedName>
    <definedName name="_3076" localSheetId="0">#REF!</definedName>
    <definedName name="_3076">#REF!</definedName>
    <definedName name="_3077" localSheetId="0">#REF!</definedName>
    <definedName name="_3077">#REF!</definedName>
    <definedName name="_3078" localSheetId="0">#REF!</definedName>
    <definedName name="_3078">#REF!</definedName>
    <definedName name="_3079" localSheetId="0">#REF!</definedName>
    <definedName name="_3079">#REF!</definedName>
    <definedName name="_308" localSheetId="0">#REF!</definedName>
    <definedName name="_308">#REF!</definedName>
    <definedName name="_3080" localSheetId="0">#REF!</definedName>
    <definedName name="_3080">#REF!</definedName>
    <definedName name="_3081" localSheetId="0">#REF!</definedName>
    <definedName name="_3081">#REF!</definedName>
    <definedName name="_3082" localSheetId="0">#REF!</definedName>
    <definedName name="_3082">#REF!</definedName>
    <definedName name="_3083" localSheetId="0">#REF!</definedName>
    <definedName name="_3083">#REF!</definedName>
    <definedName name="_3084" localSheetId="0">#REF!</definedName>
    <definedName name="_3084">#REF!</definedName>
    <definedName name="_3085" localSheetId="0">#REF!</definedName>
    <definedName name="_3085">#REF!</definedName>
    <definedName name="_3086" localSheetId="0">#REF!</definedName>
    <definedName name="_3086">#REF!</definedName>
    <definedName name="_3087" localSheetId="0">#REF!</definedName>
    <definedName name="_3087">#REF!</definedName>
    <definedName name="_3088" localSheetId="0">#REF!</definedName>
    <definedName name="_3088">#REF!</definedName>
    <definedName name="_3089" localSheetId="0">#REF!</definedName>
    <definedName name="_3089">#REF!</definedName>
    <definedName name="_309" localSheetId="0">#REF!</definedName>
    <definedName name="_309">#REF!</definedName>
    <definedName name="_3090" localSheetId="0">#REF!</definedName>
    <definedName name="_3090">#REF!</definedName>
    <definedName name="_3091" localSheetId="0">#REF!</definedName>
    <definedName name="_3091">#REF!</definedName>
    <definedName name="_3092" localSheetId="0">#REF!</definedName>
    <definedName name="_3092">#REF!</definedName>
    <definedName name="_3093" localSheetId="0">#REF!</definedName>
    <definedName name="_3093">#REF!</definedName>
    <definedName name="_3094" localSheetId="0">#REF!</definedName>
    <definedName name="_3094">#REF!</definedName>
    <definedName name="_3095" localSheetId="0">#REF!</definedName>
    <definedName name="_3095">#REF!</definedName>
    <definedName name="_3096" localSheetId="0">#REF!</definedName>
    <definedName name="_3096">#REF!</definedName>
    <definedName name="_3097" localSheetId="0">#REF!</definedName>
    <definedName name="_3097">#REF!</definedName>
    <definedName name="_3098" localSheetId="0">#REF!</definedName>
    <definedName name="_3098">#REF!</definedName>
    <definedName name="_3099" localSheetId="0">#REF!</definedName>
    <definedName name="_3099">#REF!</definedName>
    <definedName name="_31" localSheetId="0">#REF!</definedName>
    <definedName name="_31">#REF!</definedName>
    <definedName name="_310" localSheetId="0">#REF!</definedName>
    <definedName name="_310">#REF!</definedName>
    <definedName name="_3100" localSheetId="0">#REF!</definedName>
    <definedName name="_3100">#REF!</definedName>
    <definedName name="_3101" localSheetId="0">#REF!</definedName>
    <definedName name="_3101">#REF!</definedName>
    <definedName name="_3102" localSheetId="0">#REF!</definedName>
    <definedName name="_3102">#REF!</definedName>
    <definedName name="_3103" localSheetId="0">#REF!</definedName>
    <definedName name="_3103">#REF!</definedName>
    <definedName name="_3104" localSheetId="0">#REF!</definedName>
    <definedName name="_3104">#REF!</definedName>
    <definedName name="_3105" localSheetId="0">#REF!</definedName>
    <definedName name="_3105">#REF!</definedName>
    <definedName name="_3106" localSheetId="0">#REF!</definedName>
    <definedName name="_3106">#REF!</definedName>
    <definedName name="_3107" localSheetId="0">#REF!</definedName>
    <definedName name="_3107">#REF!</definedName>
    <definedName name="_3108" localSheetId="0">#REF!</definedName>
    <definedName name="_3108">#REF!</definedName>
    <definedName name="_3109" localSheetId="0">#REF!</definedName>
    <definedName name="_3109">#REF!</definedName>
    <definedName name="_311" localSheetId="0">#REF!</definedName>
    <definedName name="_311">#REF!</definedName>
    <definedName name="_3110" localSheetId="0">#REF!</definedName>
    <definedName name="_3110">#REF!</definedName>
    <definedName name="_3111" localSheetId="0">#REF!</definedName>
    <definedName name="_3111">#REF!</definedName>
    <definedName name="_3112" localSheetId="0">#REF!</definedName>
    <definedName name="_3112">#REF!</definedName>
    <definedName name="_3113" localSheetId="0">#REF!</definedName>
    <definedName name="_3113">#REF!</definedName>
    <definedName name="_3114" localSheetId="0">#REF!</definedName>
    <definedName name="_3114">#REF!</definedName>
    <definedName name="_3115" localSheetId="0">#REF!</definedName>
    <definedName name="_3115">#REF!</definedName>
    <definedName name="_3116" localSheetId="0">#REF!</definedName>
    <definedName name="_3116">#REF!</definedName>
    <definedName name="_3117" localSheetId="0">#REF!</definedName>
    <definedName name="_3117">#REF!</definedName>
    <definedName name="_3118" localSheetId="0">#REF!</definedName>
    <definedName name="_3118">#REF!</definedName>
    <definedName name="_3119" localSheetId="0">#REF!</definedName>
    <definedName name="_3119">#REF!</definedName>
    <definedName name="_312" localSheetId="0">#REF!</definedName>
    <definedName name="_312">#REF!</definedName>
    <definedName name="_3120" localSheetId="0">#REF!</definedName>
    <definedName name="_3120">#REF!</definedName>
    <definedName name="_3121" localSheetId="0">#REF!</definedName>
    <definedName name="_3121">#REF!</definedName>
    <definedName name="_3122" localSheetId="0">#REF!</definedName>
    <definedName name="_3122">#REF!</definedName>
    <definedName name="_3123" localSheetId="0">#REF!</definedName>
    <definedName name="_3123">#REF!</definedName>
    <definedName name="_3124" localSheetId="0">#REF!</definedName>
    <definedName name="_3124">#REF!</definedName>
    <definedName name="_3125" localSheetId="0">#REF!</definedName>
    <definedName name="_3125">#REF!</definedName>
    <definedName name="_3126" localSheetId="0">#REF!</definedName>
    <definedName name="_3126">#REF!</definedName>
    <definedName name="_3127" localSheetId="0">#REF!</definedName>
    <definedName name="_3127">#REF!</definedName>
    <definedName name="_3128" localSheetId="0">#REF!</definedName>
    <definedName name="_3128">#REF!</definedName>
    <definedName name="_3129" localSheetId="0">#REF!</definedName>
    <definedName name="_3129">#REF!</definedName>
    <definedName name="_313" localSheetId="0">#REF!</definedName>
    <definedName name="_313">#REF!</definedName>
    <definedName name="_3130" localSheetId="0">#REF!</definedName>
    <definedName name="_3130">#REF!</definedName>
    <definedName name="_3131" localSheetId="0">#REF!</definedName>
    <definedName name="_3131">#REF!</definedName>
    <definedName name="_3132" localSheetId="0">#REF!</definedName>
    <definedName name="_3132">#REF!</definedName>
    <definedName name="_3133" localSheetId="0">#REF!</definedName>
    <definedName name="_3133">#REF!</definedName>
    <definedName name="_3134" localSheetId="0">#REF!</definedName>
    <definedName name="_3134">#REF!</definedName>
    <definedName name="_3135" localSheetId="0">#REF!</definedName>
    <definedName name="_3135">#REF!</definedName>
    <definedName name="_3136" localSheetId="0">#REF!</definedName>
    <definedName name="_3136">#REF!</definedName>
    <definedName name="_3137" localSheetId="0">#REF!</definedName>
    <definedName name="_3137">#REF!</definedName>
    <definedName name="_3138" localSheetId="0">#REF!</definedName>
    <definedName name="_3138">#REF!</definedName>
    <definedName name="_3139" localSheetId="0">#REF!</definedName>
    <definedName name="_3139">#REF!</definedName>
    <definedName name="_314" localSheetId="0">#REF!</definedName>
    <definedName name="_314">#REF!</definedName>
    <definedName name="_3140" localSheetId="0">#REF!</definedName>
    <definedName name="_3140">#REF!</definedName>
    <definedName name="_3141" localSheetId="0">#REF!</definedName>
    <definedName name="_3141">#REF!</definedName>
    <definedName name="_3142" localSheetId="0">#REF!</definedName>
    <definedName name="_3142">#REF!</definedName>
    <definedName name="_3143" localSheetId="0">#REF!</definedName>
    <definedName name="_3143">#REF!</definedName>
    <definedName name="_3144" localSheetId="0">#REF!</definedName>
    <definedName name="_3144">#REF!</definedName>
    <definedName name="_3145" localSheetId="0">#REF!</definedName>
    <definedName name="_3145">#REF!</definedName>
    <definedName name="_3146" localSheetId="0">#REF!</definedName>
    <definedName name="_3146">#REF!</definedName>
    <definedName name="_3147" localSheetId="0">#REF!</definedName>
    <definedName name="_3147">#REF!</definedName>
    <definedName name="_3148" localSheetId="0">#REF!</definedName>
    <definedName name="_3148">#REF!</definedName>
    <definedName name="_3149" localSheetId="0">#REF!</definedName>
    <definedName name="_3149">#REF!</definedName>
    <definedName name="_315" localSheetId="0">#REF!</definedName>
    <definedName name="_315">#REF!</definedName>
    <definedName name="_3150" localSheetId="0">#REF!</definedName>
    <definedName name="_3150">#REF!</definedName>
    <definedName name="_3151" localSheetId="0">#REF!</definedName>
    <definedName name="_3151">#REF!</definedName>
    <definedName name="_3152" localSheetId="0">#REF!</definedName>
    <definedName name="_3152">#REF!</definedName>
    <definedName name="_3153" localSheetId="0">#REF!</definedName>
    <definedName name="_3153">#REF!</definedName>
    <definedName name="_3154" localSheetId="0">#REF!</definedName>
    <definedName name="_3154">#REF!</definedName>
    <definedName name="_3155" localSheetId="0">#REF!</definedName>
    <definedName name="_3155">#REF!</definedName>
    <definedName name="_3156" localSheetId="0">#REF!</definedName>
    <definedName name="_3156">#REF!</definedName>
    <definedName name="_3157" localSheetId="0">#REF!</definedName>
    <definedName name="_3157">#REF!</definedName>
    <definedName name="_3158" localSheetId="0">#REF!</definedName>
    <definedName name="_3158">#REF!</definedName>
    <definedName name="_3159" localSheetId="0">#REF!</definedName>
    <definedName name="_3159">#REF!</definedName>
    <definedName name="_316" localSheetId="0">#REF!</definedName>
    <definedName name="_316">#REF!</definedName>
    <definedName name="_3160" localSheetId="0">#REF!</definedName>
    <definedName name="_3160">#REF!</definedName>
    <definedName name="_3161" localSheetId="0">#REF!</definedName>
    <definedName name="_3161">#REF!</definedName>
    <definedName name="_3162" localSheetId="0">#REF!</definedName>
    <definedName name="_3162">#REF!</definedName>
    <definedName name="_3163" localSheetId="0">#REF!</definedName>
    <definedName name="_3163">#REF!</definedName>
    <definedName name="_3164" localSheetId="0">#REF!</definedName>
    <definedName name="_3164">#REF!</definedName>
    <definedName name="_3165" localSheetId="0">#REF!</definedName>
    <definedName name="_3165">#REF!</definedName>
    <definedName name="_3166" localSheetId="0">#REF!</definedName>
    <definedName name="_3166">#REF!</definedName>
    <definedName name="_3167" localSheetId="0">#REF!</definedName>
    <definedName name="_3167">#REF!</definedName>
    <definedName name="_3168" localSheetId="0">#REF!</definedName>
    <definedName name="_3168">#REF!</definedName>
    <definedName name="_3169" localSheetId="0">#REF!</definedName>
    <definedName name="_3169">#REF!</definedName>
    <definedName name="_317" localSheetId="0">#REF!</definedName>
    <definedName name="_317">#REF!</definedName>
    <definedName name="_3170" localSheetId="0">#REF!</definedName>
    <definedName name="_3170">#REF!</definedName>
    <definedName name="_3171" localSheetId="0">#REF!</definedName>
    <definedName name="_3171">#REF!</definedName>
    <definedName name="_3172" localSheetId="0">#REF!</definedName>
    <definedName name="_3172">#REF!</definedName>
    <definedName name="_3173" localSheetId="0">#REF!</definedName>
    <definedName name="_3173">#REF!</definedName>
    <definedName name="_3174" localSheetId="0">#REF!</definedName>
    <definedName name="_3174">#REF!</definedName>
    <definedName name="_3175" localSheetId="0">#REF!</definedName>
    <definedName name="_3175">#REF!</definedName>
    <definedName name="_3176" localSheetId="0">#REF!</definedName>
    <definedName name="_3176">#REF!</definedName>
    <definedName name="_3177" localSheetId="0">#REF!</definedName>
    <definedName name="_3177">#REF!</definedName>
    <definedName name="_3178" localSheetId="0">#REF!</definedName>
    <definedName name="_3178">#REF!</definedName>
    <definedName name="_3179" localSheetId="0">#REF!</definedName>
    <definedName name="_3179">#REF!</definedName>
    <definedName name="_318" localSheetId="0">#REF!</definedName>
    <definedName name="_318">#REF!</definedName>
    <definedName name="_3180" localSheetId="0">#REF!</definedName>
    <definedName name="_3180">#REF!</definedName>
    <definedName name="_3181" localSheetId="0">#REF!</definedName>
    <definedName name="_3181">#REF!</definedName>
    <definedName name="_3182" localSheetId="0">#REF!</definedName>
    <definedName name="_3182">#REF!</definedName>
    <definedName name="_3183" localSheetId="0">#REF!</definedName>
    <definedName name="_3183">#REF!</definedName>
    <definedName name="_3184" localSheetId="0">#REF!</definedName>
    <definedName name="_3184">#REF!</definedName>
    <definedName name="_3185" localSheetId="0">#REF!</definedName>
    <definedName name="_3185">#REF!</definedName>
    <definedName name="_3186" localSheetId="0">#REF!</definedName>
    <definedName name="_3186">#REF!</definedName>
    <definedName name="_3187" localSheetId="0">#REF!</definedName>
    <definedName name="_3187">#REF!</definedName>
    <definedName name="_3188" localSheetId="0">#REF!</definedName>
    <definedName name="_3188">#REF!</definedName>
    <definedName name="_3189" localSheetId="0">#REF!</definedName>
    <definedName name="_3189">#REF!</definedName>
    <definedName name="_319" localSheetId="0">#REF!</definedName>
    <definedName name="_319">#REF!</definedName>
    <definedName name="_3190" localSheetId="0">#REF!</definedName>
    <definedName name="_3190">#REF!</definedName>
    <definedName name="_3191" localSheetId="0">#REF!</definedName>
    <definedName name="_3191">#REF!</definedName>
    <definedName name="_3192" localSheetId="0">#REF!</definedName>
    <definedName name="_3192">#REF!</definedName>
    <definedName name="_3193" localSheetId="0">#REF!</definedName>
    <definedName name="_3193">#REF!</definedName>
    <definedName name="_3194" localSheetId="0">#REF!</definedName>
    <definedName name="_3194">#REF!</definedName>
    <definedName name="_3195" localSheetId="0">#REF!</definedName>
    <definedName name="_3195">#REF!</definedName>
    <definedName name="_3196" localSheetId="0">#REF!</definedName>
    <definedName name="_3196">#REF!</definedName>
    <definedName name="_3197" localSheetId="0">#REF!</definedName>
    <definedName name="_3197">#REF!</definedName>
    <definedName name="_3198" localSheetId="0">#REF!</definedName>
    <definedName name="_3198">#REF!</definedName>
    <definedName name="_3199" localSheetId="0">#REF!</definedName>
    <definedName name="_3199">#REF!</definedName>
    <definedName name="_320" localSheetId="0">#REF!</definedName>
    <definedName name="_320">#REF!</definedName>
    <definedName name="_3200" localSheetId="0">#REF!</definedName>
    <definedName name="_3200">#REF!</definedName>
    <definedName name="_3201" localSheetId="0">#REF!</definedName>
    <definedName name="_3201">#REF!</definedName>
    <definedName name="_3202" localSheetId="0">#REF!</definedName>
    <definedName name="_3202">#REF!</definedName>
    <definedName name="_3203" localSheetId="0">#REF!</definedName>
    <definedName name="_3203">#REF!</definedName>
    <definedName name="_3204" localSheetId="0">#REF!</definedName>
    <definedName name="_3204">#REF!</definedName>
    <definedName name="_3205" localSheetId="0">#REF!</definedName>
    <definedName name="_3205">#REF!</definedName>
    <definedName name="_3206" localSheetId="0">#REF!</definedName>
    <definedName name="_3206">#REF!</definedName>
    <definedName name="_3207" localSheetId="0">#REF!</definedName>
    <definedName name="_3207">#REF!</definedName>
    <definedName name="_3208" localSheetId="0">#REF!</definedName>
    <definedName name="_3208">#REF!</definedName>
    <definedName name="_3209" localSheetId="0">#REF!</definedName>
    <definedName name="_3209">#REF!</definedName>
    <definedName name="_321" localSheetId="0">#REF!</definedName>
    <definedName name="_321">#REF!</definedName>
    <definedName name="_3210" localSheetId="0">#REF!</definedName>
    <definedName name="_3210">#REF!</definedName>
    <definedName name="_3211" localSheetId="0">#REF!</definedName>
    <definedName name="_3211">#REF!</definedName>
    <definedName name="_3212" localSheetId="0">#REF!</definedName>
    <definedName name="_3212">#REF!</definedName>
    <definedName name="_3213" localSheetId="0">#REF!</definedName>
    <definedName name="_3213">#REF!</definedName>
    <definedName name="_3214" localSheetId="0">#REF!</definedName>
    <definedName name="_3214">#REF!</definedName>
    <definedName name="_3215" localSheetId="0">#REF!</definedName>
    <definedName name="_3215">#REF!</definedName>
    <definedName name="_3216" localSheetId="0">#REF!</definedName>
    <definedName name="_3216">#REF!</definedName>
    <definedName name="_3217" localSheetId="0">#REF!</definedName>
    <definedName name="_3217">#REF!</definedName>
    <definedName name="_3218" localSheetId="0">#REF!</definedName>
    <definedName name="_3218">#REF!</definedName>
    <definedName name="_3219" localSheetId="0">#REF!</definedName>
    <definedName name="_3219">#REF!</definedName>
    <definedName name="_322" localSheetId="0">#REF!</definedName>
    <definedName name="_322">#REF!</definedName>
    <definedName name="_3220" localSheetId="0">#REF!</definedName>
    <definedName name="_3220">#REF!</definedName>
    <definedName name="_3221" localSheetId="0">#REF!</definedName>
    <definedName name="_3221">#REF!</definedName>
    <definedName name="_3222" localSheetId="0">#REF!</definedName>
    <definedName name="_3222">#REF!</definedName>
    <definedName name="_3223" localSheetId="0">#REF!</definedName>
    <definedName name="_3223">#REF!</definedName>
    <definedName name="_3224" localSheetId="0">#REF!</definedName>
    <definedName name="_3224">#REF!</definedName>
    <definedName name="_3225" localSheetId="0">#REF!</definedName>
    <definedName name="_3225">#REF!</definedName>
    <definedName name="_3226" localSheetId="0">#REF!</definedName>
    <definedName name="_3226">#REF!</definedName>
    <definedName name="_3227" localSheetId="0">#REF!</definedName>
    <definedName name="_3227">#REF!</definedName>
    <definedName name="_3228" localSheetId="0">#REF!</definedName>
    <definedName name="_3228">#REF!</definedName>
    <definedName name="_3229" localSheetId="0">#REF!</definedName>
    <definedName name="_3229">#REF!</definedName>
    <definedName name="_323" localSheetId="0">#REF!</definedName>
    <definedName name="_323">#REF!</definedName>
    <definedName name="_3230" localSheetId="0">#REF!</definedName>
    <definedName name="_3230">#REF!</definedName>
    <definedName name="_3231" localSheetId="0">#REF!</definedName>
    <definedName name="_3231">#REF!</definedName>
    <definedName name="_3232" localSheetId="0">#REF!</definedName>
    <definedName name="_3232">#REF!</definedName>
    <definedName name="_3233" localSheetId="0">#REF!</definedName>
    <definedName name="_3233">#REF!</definedName>
    <definedName name="_3234" localSheetId="0">#REF!</definedName>
    <definedName name="_3234">#REF!</definedName>
    <definedName name="_3235" localSheetId="0">#REF!</definedName>
    <definedName name="_3235">#REF!</definedName>
    <definedName name="_3236" localSheetId="0">#REF!</definedName>
    <definedName name="_3236">#REF!</definedName>
    <definedName name="_3237" localSheetId="0">#REF!</definedName>
    <definedName name="_3237">#REF!</definedName>
    <definedName name="_3238" localSheetId="0">#REF!</definedName>
    <definedName name="_3238">#REF!</definedName>
    <definedName name="_3239" localSheetId="0">#REF!</definedName>
    <definedName name="_3239">#REF!</definedName>
    <definedName name="_324" localSheetId="0">#REF!</definedName>
    <definedName name="_324">#REF!</definedName>
    <definedName name="_3240" localSheetId="0">#REF!</definedName>
    <definedName name="_3240">#REF!</definedName>
    <definedName name="_3241" localSheetId="0">#REF!</definedName>
    <definedName name="_3241">#REF!</definedName>
    <definedName name="_3242" localSheetId="0">#REF!</definedName>
    <definedName name="_3242">#REF!</definedName>
    <definedName name="_3243" localSheetId="0">#REF!</definedName>
    <definedName name="_3243">#REF!</definedName>
    <definedName name="_3244" localSheetId="0">#REF!</definedName>
    <definedName name="_3244">#REF!</definedName>
    <definedName name="_3245" localSheetId="0">#REF!</definedName>
    <definedName name="_3245">#REF!</definedName>
    <definedName name="_3246" localSheetId="0">#REF!</definedName>
    <definedName name="_3246">#REF!</definedName>
    <definedName name="_3247" localSheetId="0">#REF!</definedName>
    <definedName name="_3247">#REF!</definedName>
    <definedName name="_3248" localSheetId="0">#REF!</definedName>
    <definedName name="_3248">#REF!</definedName>
    <definedName name="_3249" localSheetId="0">#REF!</definedName>
    <definedName name="_3249">#REF!</definedName>
    <definedName name="_325" localSheetId="0">#REF!</definedName>
    <definedName name="_325">#REF!</definedName>
    <definedName name="_3250" localSheetId="0">#REF!</definedName>
    <definedName name="_3250">#REF!</definedName>
    <definedName name="_3251" localSheetId="0">#REF!</definedName>
    <definedName name="_3251">#REF!</definedName>
    <definedName name="_3252" localSheetId="0">#REF!</definedName>
    <definedName name="_3252">#REF!</definedName>
    <definedName name="_3253" localSheetId="0">#REF!</definedName>
    <definedName name="_3253">#REF!</definedName>
    <definedName name="_3254" localSheetId="0">#REF!</definedName>
    <definedName name="_3254">#REF!</definedName>
    <definedName name="_3255" localSheetId="0">#REF!</definedName>
    <definedName name="_3255">#REF!</definedName>
    <definedName name="_3256" localSheetId="0">#REF!</definedName>
    <definedName name="_3256">#REF!</definedName>
    <definedName name="_3257" localSheetId="0">#REF!</definedName>
    <definedName name="_3257">#REF!</definedName>
    <definedName name="_3258" localSheetId="0">#REF!</definedName>
    <definedName name="_3258">#REF!</definedName>
    <definedName name="_3259" localSheetId="0">#REF!</definedName>
    <definedName name="_3259">#REF!</definedName>
    <definedName name="_326" localSheetId="0">#REF!</definedName>
    <definedName name="_326">#REF!</definedName>
    <definedName name="_3260" localSheetId="0">#REF!</definedName>
    <definedName name="_3260">#REF!</definedName>
    <definedName name="_3261" localSheetId="0">#REF!</definedName>
    <definedName name="_3261">#REF!</definedName>
    <definedName name="_3262" localSheetId="0">#REF!</definedName>
    <definedName name="_3262">#REF!</definedName>
    <definedName name="_3263" localSheetId="0">#REF!</definedName>
    <definedName name="_3263">#REF!</definedName>
    <definedName name="_3264" localSheetId="0">#REF!</definedName>
    <definedName name="_3264">#REF!</definedName>
    <definedName name="_3265" localSheetId="0">#REF!</definedName>
    <definedName name="_3265">#REF!</definedName>
    <definedName name="_3266" localSheetId="0">#REF!</definedName>
    <definedName name="_3266">#REF!</definedName>
    <definedName name="_3267" localSheetId="0">#REF!</definedName>
    <definedName name="_3267">#REF!</definedName>
    <definedName name="_3268" localSheetId="0">#REF!</definedName>
    <definedName name="_3268">#REF!</definedName>
    <definedName name="_3269" localSheetId="0">#REF!</definedName>
    <definedName name="_3269">#REF!</definedName>
    <definedName name="_327" localSheetId="0">#REF!</definedName>
    <definedName name="_327">#REF!</definedName>
    <definedName name="_3270" localSheetId="0">#REF!</definedName>
    <definedName name="_3270">#REF!</definedName>
    <definedName name="_3271" localSheetId="0">#REF!</definedName>
    <definedName name="_3271">#REF!</definedName>
    <definedName name="_3272" localSheetId="0">#REF!</definedName>
    <definedName name="_3272">#REF!</definedName>
    <definedName name="_3273" localSheetId="0">#REF!</definedName>
    <definedName name="_3273">#REF!</definedName>
    <definedName name="_3274" localSheetId="0">#REF!</definedName>
    <definedName name="_3274">#REF!</definedName>
    <definedName name="_3275" localSheetId="0">#REF!</definedName>
    <definedName name="_3275">#REF!</definedName>
    <definedName name="_3276" localSheetId="0">#REF!</definedName>
    <definedName name="_3276">#REF!</definedName>
    <definedName name="_3277" localSheetId="0">#REF!</definedName>
    <definedName name="_3277">#REF!</definedName>
    <definedName name="_3278" localSheetId="0">#REF!</definedName>
    <definedName name="_3278">#REF!</definedName>
    <definedName name="_3279" localSheetId="0">#REF!</definedName>
    <definedName name="_3279">#REF!</definedName>
    <definedName name="_328" localSheetId="0">#REF!</definedName>
    <definedName name="_328">#REF!</definedName>
    <definedName name="_3280" localSheetId="0">#REF!</definedName>
    <definedName name="_3280">#REF!</definedName>
    <definedName name="_3281" localSheetId="0">#REF!</definedName>
    <definedName name="_3281">#REF!</definedName>
    <definedName name="_3282" localSheetId="0">#REF!</definedName>
    <definedName name="_3282">#REF!</definedName>
    <definedName name="_3283" localSheetId="0">#REF!</definedName>
    <definedName name="_3283">#REF!</definedName>
    <definedName name="_3284" localSheetId="0">#REF!</definedName>
    <definedName name="_3284">#REF!</definedName>
    <definedName name="_3285" localSheetId="0">#REF!</definedName>
    <definedName name="_3285">#REF!</definedName>
    <definedName name="_3286" localSheetId="0">#REF!</definedName>
    <definedName name="_3286">#REF!</definedName>
    <definedName name="_3287" localSheetId="0">#REF!</definedName>
    <definedName name="_3287">#REF!</definedName>
    <definedName name="_3288" localSheetId="0">#REF!</definedName>
    <definedName name="_3288">#REF!</definedName>
    <definedName name="_3289" localSheetId="0">#REF!</definedName>
    <definedName name="_3289">#REF!</definedName>
    <definedName name="_329" localSheetId="0">#REF!</definedName>
    <definedName name="_329">#REF!</definedName>
    <definedName name="_3290" localSheetId="0">#REF!</definedName>
    <definedName name="_3290">#REF!</definedName>
    <definedName name="_3291" localSheetId="0">#REF!</definedName>
    <definedName name="_3291">#REF!</definedName>
    <definedName name="_3292" localSheetId="0">#REF!</definedName>
    <definedName name="_3292">#REF!</definedName>
    <definedName name="_3293" localSheetId="0">#REF!</definedName>
    <definedName name="_3293">#REF!</definedName>
    <definedName name="_3294" localSheetId="0">#REF!</definedName>
    <definedName name="_3294">#REF!</definedName>
    <definedName name="_3295" localSheetId="0">#REF!</definedName>
    <definedName name="_3295">#REF!</definedName>
    <definedName name="_3296" localSheetId="0">#REF!</definedName>
    <definedName name="_3296">#REF!</definedName>
    <definedName name="_3297" localSheetId="0">#REF!</definedName>
    <definedName name="_3297">#REF!</definedName>
    <definedName name="_3298" localSheetId="0">#REF!</definedName>
    <definedName name="_3298">#REF!</definedName>
    <definedName name="_3299" localSheetId="0">#REF!</definedName>
    <definedName name="_3299">#REF!</definedName>
    <definedName name="_330" localSheetId="0">#REF!</definedName>
    <definedName name="_330">#REF!</definedName>
    <definedName name="_3300" localSheetId="0">#REF!</definedName>
    <definedName name="_3300">#REF!</definedName>
    <definedName name="_3301" localSheetId="0">#REF!</definedName>
    <definedName name="_3301">#REF!</definedName>
    <definedName name="_3302" localSheetId="0">#REF!</definedName>
    <definedName name="_3302">#REF!</definedName>
    <definedName name="_3303" localSheetId="0">#REF!</definedName>
    <definedName name="_3303">#REF!</definedName>
    <definedName name="_3304" localSheetId="0">#REF!</definedName>
    <definedName name="_3304">#REF!</definedName>
    <definedName name="_3305" localSheetId="0">#REF!</definedName>
    <definedName name="_3305">#REF!</definedName>
    <definedName name="_3306" localSheetId="0">#REF!</definedName>
    <definedName name="_3306">#REF!</definedName>
    <definedName name="_3307" localSheetId="0">#REF!</definedName>
    <definedName name="_3307">#REF!</definedName>
    <definedName name="_3308" localSheetId="0">#REF!</definedName>
    <definedName name="_3308">#REF!</definedName>
    <definedName name="_3309" localSheetId="0">#REF!</definedName>
    <definedName name="_3309">#REF!</definedName>
    <definedName name="_331" localSheetId="0">#REF!</definedName>
    <definedName name="_331">#REF!</definedName>
    <definedName name="_3310" localSheetId="0">#REF!</definedName>
    <definedName name="_3310">#REF!</definedName>
    <definedName name="_3311" localSheetId="0">#REF!</definedName>
    <definedName name="_3311">#REF!</definedName>
    <definedName name="_3312" localSheetId="0">#REF!</definedName>
    <definedName name="_3312">#REF!</definedName>
    <definedName name="_3313" localSheetId="0">#REF!</definedName>
    <definedName name="_3313">#REF!</definedName>
    <definedName name="_3314" localSheetId="0">#REF!</definedName>
    <definedName name="_3314">#REF!</definedName>
    <definedName name="_3315" localSheetId="0">#REF!</definedName>
    <definedName name="_3315">#REF!</definedName>
    <definedName name="_3316" localSheetId="0">#REF!</definedName>
    <definedName name="_3316">#REF!</definedName>
    <definedName name="_3317" localSheetId="0">#REF!</definedName>
    <definedName name="_3317">#REF!</definedName>
    <definedName name="_3318" localSheetId="0">#REF!</definedName>
    <definedName name="_3318">#REF!</definedName>
    <definedName name="_3319" localSheetId="0">#REF!</definedName>
    <definedName name="_3319">#REF!</definedName>
    <definedName name="_332" localSheetId="0">#REF!</definedName>
    <definedName name="_332">#REF!</definedName>
    <definedName name="_3320" localSheetId="0">#REF!</definedName>
    <definedName name="_3320">#REF!</definedName>
    <definedName name="_3321" localSheetId="0">#REF!</definedName>
    <definedName name="_3321">#REF!</definedName>
    <definedName name="_3322" localSheetId="0">#REF!</definedName>
    <definedName name="_3322">#REF!</definedName>
    <definedName name="_3323" localSheetId="0">#REF!</definedName>
    <definedName name="_3323">#REF!</definedName>
    <definedName name="_3324" localSheetId="0">#REF!</definedName>
    <definedName name="_3324">#REF!</definedName>
    <definedName name="_3325" localSheetId="0">#REF!</definedName>
    <definedName name="_3325">#REF!</definedName>
    <definedName name="_3326" localSheetId="0">#REF!</definedName>
    <definedName name="_3326">#REF!</definedName>
    <definedName name="_3327" localSheetId="0">#REF!</definedName>
    <definedName name="_3327">#REF!</definedName>
    <definedName name="_3328" localSheetId="0">#REF!</definedName>
    <definedName name="_3328">#REF!</definedName>
    <definedName name="_3329" localSheetId="0">#REF!</definedName>
    <definedName name="_3329">#REF!</definedName>
    <definedName name="_333" localSheetId="0">#REF!</definedName>
    <definedName name="_333">#REF!</definedName>
    <definedName name="_3330" localSheetId="0">#REF!</definedName>
    <definedName name="_3330">#REF!</definedName>
    <definedName name="_3331" localSheetId="0">#REF!</definedName>
    <definedName name="_3331">#REF!</definedName>
    <definedName name="_3332" localSheetId="0">#REF!</definedName>
    <definedName name="_3332">#REF!</definedName>
    <definedName name="_3333" localSheetId="0">#REF!</definedName>
    <definedName name="_3333">#REF!</definedName>
    <definedName name="_3334" localSheetId="0">#REF!</definedName>
    <definedName name="_3334">#REF!</definedName>
    <definedName name="_3335" localSheetId="0">#REF!</definedName>
    <definedName name="_3335">#REF!</definedName>
    <definedName name="_3336" localSheetId="0">#REF!</definedName>
    <definedName name="_3336">#REF!</definedName>
    <definedName name="_3337" localSheetId="0">#REF!</definedName>
    <definedName name="_3337">#REF!</definedName>
    <definedName name="_3338" localSheetId="0">#REF!</definedName>
    <definedName name="_3338">#REF!</definedName>
    <definedName name="_3339" localSheetId="0">#REF!</definedName>
    <definedName name="_3339">#REF!</definedName>
    <definedName name="_334" localSheetId="0">#REF!</definedName>
    <definedName name="_334">#REF!</definedName>
    <definedName name="_3340" localSheetId="0">#REF!</definedName>
    <definedName name="_3340">#REF!</definedName>
    <definedName name="_3341" localSheetId="0">#REF!</definedName>
    <definedName name="_3341">#REF!</definedName>
    <definedName name="_3342" localSheetId="0">#REF!</definedName>
    <definedName name="_3342">#REF!</definedName>
    <definedName name="_3343" localSheetId="0">#REF!</definedName>
    <definedName name="_3343">#REF!</definedName>
    <definedName name="_3344" localSheetId="0">#REF!</definedName>
    <definedName name="_3344">#REF!</definedName>
    <definedName name="_3345" localSheetId="0">#REF!</definedName>
    <definedName name="_3345">#REF!</definedName>
    <definedName name="_3346" localSheetId="0">#REF!</definedName>
    <definedName name="_3346">#REF!</definedName>
    <definedName name="_3347" localSheetId="0">#REF!</definedName>
    <definedName name="_3347">#REF!</definedName>
    <definedName name="_3348" localSheetId="0">#REF!</definedName>
    <definedName name="_3348">#REF!</definedName>
    <definedName name="_3349" localSheetId="0">#REF!</definedName>
    <definedName name="_3349">#REF!</definedName>
    <definedName name="_335" localSheetId="0">#REF!</definedName>
    <definedName name="_335">#REF!</definedName>
    <definedName name="_3350" localSheetId="0">#REF!</definedName>
    <definedName name="_3350">#REF!</definedName>
    <definedName name="_3351" localSheetId="0">#REF!</definedName>
    <definedName name="_3351">#REF!</definedName>
    <definedName name="_3352" localSheetId="0">#REF!</definedName>
    <definedName name="_3352">#REF!</definedName>
    <definedName name="_3353" localSheetId="0">#REF!</definedName>
    <definedName name="_3353">#REF!</definedName>
    <definedName name="_3354" localSheetId="0">#REF!</definedName>
    <definedName name="_3354">#REF!</definedName>
    <definedName name="_3355" localSheetId="0">#REF!</definedName>
    <definedName name="_3355">#REF!</definedName>
    <definedName name="_3356" localSheetId="0">#REF!</definedName>
    <definedName name="_3356">#REF!</definedName>
    <definedName name="_3357" localSheetId="0">#REF!</definedName>
    <definedName name="_3357">#REF!</definedName>
    <definedName name="_3358" localSheetId="0">#REF!</definedName>
    <definedName name="_3358">#REF!</definedName>
    <definedName name="_3359" localSheetId="0">#REF!</definedName>
    <definedName name="_3359">#REF!</definedName>
    <definedName name="_336" localSheetId="0">#REF!</definedName>
    <definedName name="_336">#REF!</definedName>
    <definedName name="_3360" localSheetId="0">#REF!</definedName>
    <definedName name="_3360">#REF!</definedName>
    <definedName name="_3361" localSheetId="0">#REF!</definedName>
    <definedName name="_3361">#REF!</definedName>
    <definedName name="_3362" localSheetId="0">#REF!</definedName>
    <definedName name="_3362">#REF!</definedName>
    <definedName name="_3363" localSheetId="0">#REF!</definedName>
    <definedName name="_3363">#REF!</definedName>
    <definedName name="_3364" localSheetId="0">#REF!</definedName>
    <definedName name="_3364">#REF!</definedName>
    <definedName name="_3365" localSheetId="0">#REF!</definedName>
    <definedName name="_3365">#REF!</definedName>
    <definedName name="_3366" localSheetId="0">#REF!</definedName>
    <definedName name="_3366">#REF!</definedName>
    <definedName name="_3367" localSheetId="0">#REF!</definedName>
    <definedName name="_3367">#REF!</definedName>
    <definedName name="_3368" localSheetId="0">#REF!</definedName>
    <definedName name="_3368">#REF!</definedName>
    <definedName name="_3369" localSheetId="0">#REF!</definedName>
    <definedName name="_3369">#REF!</definedName>
    <definedName name="_337" localSheetId="0">#REF!</definedName>
    <definedName name="_337">#REF!</definedName>
    <definedName name="_3370" localSheetId="0">#REF!</definedName>
    <definedName name="_3370">#REF!</definedName>
    <definedName name="_3371" localSheetId="0">#REF!</definedName>
    <definedName name="_3371">#REF!</definedName>
    <definedName name="_3372" localSheetId="0">#REF!</definedName>
    <definedName name="_3372">#REF!</definedName>
    <definedName name="_3373" localSheetId="0">#REF!</definedName>
    <definedName name="_3373">#REF!</definedName>
    <definedName name="_3374" localSheetId="0">#REF!</definedName>
    <definedName name="_3374">#REF!</definedName>
    <definedName name="_3375" localSheetId="0">#REF!</definedName>
    <definedName name="_3375">#REF!</definedName>
    <definedName name="_3376" localSheetId="0">#REF!</definedName>
    <definedName name="_3376">#REF!</definedName>
    <definedName name="_3377" localSheetId="0">#REF!</definedName>
    <definedName name="_3377">#REF!</definedName>
    <definedName name="_3378" localSheetId="0">#REF!</definedName>
    <definedName name="_3378">#REF!</definedName>
    <definedName name="_3379" localSheetId="0">#REF!</definedName>
    <definedName name="_3379">#REF!</definedName>
    <definedName name="_338" localSheetId="0">#REF!</definedName>
    <definedName name="_338">#REF!</definedName>
    <definedName name="_3380" localSheetId="0">#REF!</definedName>
    <definedName name="_3380">#REF!</definedName>
    <definedName name="_3381" localSheetId="0">#REF!</definedName>
    <definedName name="_3381">#REF!</definedName>
    <definedName name="_3382" localSheetId="0">#REF!</definedName>
    <definedName name="_3382">#REF!</definedName>
    <definedName name="_3383" localSheetId="0">#REF!</definedName>
    <definedName name="_3383">#REF!</definedName>
    <definedName name="_3384" localSheetId="0">#REF!</definedName>
    <definedName name="_3384">#REF!</definedName>
    <definedName name="_3385" localSheetId="0">#REF!</definedName>
    <definedName name="_3385">#REF!</definedName>
    <definedName name="_3386" localSheetId="0">#REF!</definedName>
    <definedName name="_3386">#REF!</definedName>
    <definedName name="_3387" localSheetId="0">#REF!</definedName>
    <definedName name="_3387">#REF!</definedName>
    <definedName name="_3388" localSheetId="0">#REF!</definedName>
    <definedName name="_3388">#REF!</definedName>
    <definedName name="_3389" localSheetId="0">#REF!</definedName>
    <definedName name="_3389">#REF!</definedName>
    <definedName name="_339" localSheetId="0">#REF!</definedName>
    <definedName name="_339">#REF!</definedName>
    <definedName name="_3390" localSheetId="0">#REF!</definedName>
    <definedName name="_3390">#REF!</definedName>
    <definedName name="_3391" localSheetId="0">#REF!</definedName>
    <definedName name="_3391">#REF!</definedName>
    <definedName name="_3392" localSheetId="0">#REF!</definedName>
    <definedName name="_3392">#REF!</definedName>
    <definedName name="_3393" localSheetId="0">#REF!</definedName>
    <definedName name="_3393">#REF!</definedName>
    <definedName name="_3394" localSheetId="0">#REF!</definedName>
    <definedName name="_3394">#REF!</definedName>
    <definedName name="_3395" localSheetId="0">#REF!</definedName>
    <definedName name="_3395">#REF!</definedName>
    <definedName name="_3396" localSheetId="0">#REF!</definedName>
    <definedName name="_3396">#REF!</definedName>
    <definedName name="_3397" localSheetId="0">#REF!</definedName>
    <definedName name="_3397">#REF!</definedName>
    <definedName name="_3398" localSheetId="0">#REF!</definedName>
    <definedName name="_3398">#REF!</definedName>
    <definedName name="_3399" localSheetId="0">#REF!</definedName>
    <definedName name="_3399">#REF!</definedName>
    <definedName name="_34" localSheetId="0">#REF!</definedName>
    <definedName name="_34">#REF!</definedName>
    <definedName name="_340" localSheetId="0">#REF!</definedName>
    <definedName name="_340">#REF!</definedName>
    <definedName name="_3400" localSheetId="0">#REF!</definedName>
    <definedName name="_3400">#REF!</definedName>
    <definedName name="_3401" localSheetId="0">#REF!</definedName>
    <definedName name="_3401">#REF!</definedName>
    <definedName name="_3402" localSheetId="0">#REF!</definedName>
    <definedName name="_3402">#REF!</definedName>
    <definedName name="_3403" localSheetId="0">#REF!</definedName>
    <definedName name="_3403">#REF!</definedName>
    <definedName name="_3404" localSheetId="0">#REF!</definedName>
    <definedName name="_3404">#REF!</definedName>
    <definedName name="_3405" localSheetId="0">#REF!</definedName>
    <definedName name="_3405">#REF!</definedName>
    <definedName name="_3406" localSheetId="0">#REF!</definedName>
    <definedName name="_3406">#REF!</definedName>
    <definedName name="_3407" localSheetId="0">#REF!</definedName>
    <definedName name="_3407">#REF!</definedName>
    <definedName name="_3408" localSheetId="0">#REF!</definedName>
    <definedName name="_3408">#REF!</definedName>
    <definedName name="_3409" localSheetId="0">#REF!</definedName>
    <definedName name="_3409">#REF!</definedName>
    <definedName name="_341" localSheetId="0">#REF!</definedName>
    <definedName name="_341">#REF!</definedName>
    <definedName name="_3410" localSheetId="0">#REF!</definedName>
    <definedName name="_3410">#REF!</definedName>
    <definedName name="_3411" localSheetId="0">#REF!</definedName>
    <definedName name="_3411">#REF!</definedName>
    <definedName name="_3412" localSheetId="0">#REF!</definedName>
    <definedName name="_3412">#REF!</definedName>
    <definedName name="_3413" localSheetId="0">#REF!</definedName>
    <definedName name="_3413">#REF!</definedName>
    <definedName name="_3414" localSheetId="0">#REF!</definedName>
    <definedName name="_3414">#REF!</definedName>
    <definedName name="_3415" localSheetId="0">#REF!</definedName>
    <definedName name="_3415">#REF!</definedName>
    <definedName name="_3416" localSheetId="0">#REF!</definedName>
    <definedName name="_3416">#REF!</definedName>
    <definedName name="_3417" localSheetId="0">#REF!</definedName>
    <definedName name="_3417">#REF!</definedName>
    <definedName name="_3418" localSheetId="0">#REF!</definedName>
    <definedName name="_3418">#REF!</definedName>
    <definedName name="_3419" localSheetId="0">#REF!</definedName>
    <definedName name="_3419">#REF!</definedName>
    <definedName name="_342" localSheetId="0">#REF!</definedName>
    <definedName name="_342">#REF!</definedName>
    <definedName name="_3420" localSheetId="0">#REF!</definedName>
    <definedName name="_3420">#REF!</definedName>
    <definedName name="_3421" localSheetId="0">#REF!</definedName>
    <definedName name="_3421">#REF!</definedName>
    <definedName name="_3422" localSheetId="0">#REF!</definedName>
    <definedName name="_3422">#REF!</definedName>
    <definedName name="_3423" localSheetId="0">#REF!</definedName>
    <definedName name="_3423">#REF!</definedName>
    <definedName name="_3424" localSheetId="0">#REF!</definedName>
    <definedName name="_3424">#REF!</definedName>
    <definedName name="_3425" localSheetId="0">#REF!</definedName>
    <definedName name="_3425">#REF!</definedName>
    <definedName name="_3426" localSheetId="0">#REF!</definedName>
    <definedName name="_3426">#REF!</definedName>
    <definedName name="_3427" localSheetId="0">#REF!</definedName>
    <definedName name="_3427">#REF!</definedName>
    <definedName name="_3428" localSheetId="0">#REF!</definedName>
    <definedName name="_3428">#REF!</definedName>
    <definedName name="_3429" localSheetId="0">#REF!</definedName>
    <definedName name="_3429">#REF!</definedName>
    <definedName name="_343" localSheetId="0">#REF!</definedName>
    <definedName name="_343">#REF!</definedName>
    <definedName name="_3430" localSheetId="0">#REF!</definedName>
    <definedName name="_3430">#REF!</definedName>
    <definedName name="_3431" localSheetId="0">#REF!</definedName>
    <definedName name="_3431">#REF!</definedName>
    <definedName name="_3432" localSheetId="0">#REF!</definedName>
    <definedName name="_3432">#REF!</definedName>
    <definedName name="_3433" localSheetId="0">#REF!</definedName>
    <definedName name="_3433">#REF!</definedName>
    <definedName name="_3434" localSheetId="0">#REF!</definedName>
    <definedName name="_3434">#REF!</definedName>
    <definedName name="_3435" localSheetId="0">#REF!</definedName>
    <definedName name="_3435">#REF!</definedName>
    <definedName name="_3436" localSheetId="0">#REF!</definedName>
    <definedName name="_3436">#REF!</definedName>
    <definedName name="_3437" localSheetId="0">#REF!</definedName>
    <definedName name="_3437">#REF!</definedName>
    <definedName name="_3438" localSheetId="0">#REF!</definedName>
    <definedName name="_3438">#REF!</definedName>
    <definedName name="_3439" localSheetId="0">#REF!</definedName>
    <definedName name="_3439">#REF!</definedName>
    <definedName name="_344" localSheetId="0">#REF!</definedName>
    <definedName name="_344">#REF!</definedName>
    <definedName name="_3440" localSheetId="0">#REF!</definedName>
    <definedName name="_3440">#REF!</definedName>
    <definedName name="_3441" localSheetId="0">#REF!</definedName>
    <definedName name="_3441">#REF!</definedName>
    <definedName name="_3442" localSheetId="0">#REF!</definedName>
    <definedName name="_3442">#REF!</definedName>
    <definedName name="_3443" localSheetId="0">#REF!</definedName>
    <definedName name="_3443">#REF!</definedName>
    <definedName name="_3444" localSheetId="0">#REF!</definedName>
    <definedName name="_3444">#REF!</definedName>
    <definedName name="_3445" localSheetId="0">#REF!</definedName>
    <definedName name="_3445">#REF!</definedName>
    <definedName name="_3446" localSheetId="0">#REF!</definedName>
    <definedName name="_3446">#REF!</definedName>
    <definedName name="_3447" localSheetId="0">#REF!</definedName>
    <definedName name="_3447">#REF!</definedName>
    <definedName name="_3448" localSheetId="0">#REF!</definedName>
    <definedName name="_3448">#REF!</definedName>
    <definedName name="_3449" localSheetId="0">#REF!</definedName>
    <definedName name="_3449">#REF!</definedName>
    <definedName name="_345" localSheetId="0">#REF!</definedName>
    <definedName name="_345">#REF!</definedName>
    <definedName name="_3450" localSheetId="0">#REF!</definedName>
    <definedName name="_3450">#REF!</definedName>
    <definedName name="_3451" localSheetId="0">#REF!</definedName>
    <definedName name="_3451">#REF!</definedName>
    <definedName name="_3452" localSheetId="0">#REF!</definedName>
    <definedName name="_3452">#REF!</definedName>
    <definedName name="_3453" localSheetId="0">#REF!</definedName>
    <definedName name="_3453">#REF!</definedName>
    <definedName name="_3454" localSheetId="0">#REF!</definedName>
    <definedName name="_3454">#REF!</definedName>
    <definedName name="_3455" localSheetId="0">#REF!</definedName>
    <definedName name="_3455">#REF!</definedName>
    <definedName name="_3456" localSheetId="0">#REF!</definedName>
    <definedName name="_3456">#REF!</definedName>
    <definedName name="_3457" localSheetId="0">#REF!</definedName>
    <definedName name="_3457">#REF!</definedName>
    <definedName name="_3458" localSheetId="0">#REF!</definedName>
    <definedName name="_3458">#REF!</definedName>
    <definedName name="_3459" localSheetId="0">#REF!</definedName>
    <definedName name="_3459">#REF!</definedName>
    <definedName name="_346" localSheetId="0">#REF!</definedName>
    <definedName name="_346">#REF!</definedName>
    <definedName name="_3460" localSheetId="0">#REF!</definedName>
    <definedName name="_3460">#REF!</definedName>
    <definedName name="_3461" localSheetId="0">#REF!</definedName>
    <definedName name="_3461">#REF!</definedName>
    <definedName name="_3462" localSheetId="0">#REF!</definedName>
    <definedName name="_3462">#REF!</definedName>
    <definedName name="_3463" localSheetId="0">#REF!</definedName>
    <definedName name="_3463">#REF!</definedName>
    <definedName name="_3464" localSheetId="0">#REF!</definedName>
    <definedName name="_3464">#REF!</definedName>
    <definedName name="_3465" localSheetId="0">#REF!</definedName>
    <definedName name="_3465">#REF!</definedName>
    <definedName name="_3466" localSheetId="0">#REF!</definedName>
    <definedName name="_3466">#REF!</definedName>
    <definedName name="_3467" localSheetId="0">#REF!</definedName>
    <definedName name="_3467">#REF!</definedName>
    <definedName name="_3468" localSheetId="0">#REF!</definedName>
    <definedName name="_3468">#REF!</definedName>
    <definedName name="_3469" localSheetId="0">#REF!</definedName>
    <definedName name="_3469">#REF!</definedName>
    <definedName name="_347" localSheetId="0">#REF!</definedName>
    <definedName name="_347">#REF!</definedName>
    <definedName name="_3470" localSheetId="0">#REF!</definedName>
    <definedName name="_3470">#REF!</definedName>
    <definedName name="_3471" localSheetId="0">#REF!</definedName>
    <definedName name="_3471">#REF!</definedName>
    <definedName name="_3472" localSheetId="0">#REF!</definedName>
    <definedName name="_3472">#REF!</definedName>
    <definedName name="_3473" localSheetId="0">#REF!</definedName>
    <definedName name="_3473">#REF!</definedName>
    <definedName name="_3474" localSheetId="0">#REF!</definedName>
    <definedName name="_3474">#REF!</definedName>
    <definedName name="_3475" localSheetId="0">#REF!</definedName>
    <definedName name="_3475">#REF!</definedName>
    <definedName name="_3476" localSheetId="0">#REF!</definedName>
    <definedName name="_3476">#REF!</definedName>
    <definedName name="_3477" localSheetId="0">#REF!</definedName>
    <definedName name="_3477">#REF!</definedName>
    <definedName name="_3478" localSheetId="0">#REF!</definedName>
    <definedName name="_3478">#REF!</definedName>
    <definedName name="_3479" localSheetId="0">#REF!</definedName>
    <definedName name="_3479">#REF!</definedName>
    <definedName name="_348" localSheetId="0">#REF!</definedName>
    <definedName name="_348">#REF!</definedName>
    <definedName name="_3480" localSheetId="0">#REF!</definedName>
    <definedName name="_3480">#REF!</definedName>
    <definedName name="_3481" localSheetId="0">#REF!</definedName>
    <definedName name="_3481">#REF!</definedName>
    <definedName name="_3482" localSheetId="0">#REF!</definedName>
    <definedName name="_3482">#REF!</definedName>
    <definedName name="_3483" localSheetId="0">#REF!</definedName>
    <definedName name="_3483">#REF!</definedName>
    <definedName name="_3484" localSheetId="0">#REF!</definedName>
    <definedName name="_3484">#REF!</definedName>
    <definedName name="_3485" localSheetId="0">#REF!</definedName>
    <definedName name="_3485">#REF!</definedName>
    <definedName name="_3486" localSheetId="0">#REF!</definedName>
    <definedName name="_3486">#REF!</definedName>
    <definedName name="_3487" localSheetId="0">#REF!</definedName>
    <definedName name="_3487">#REF!</definedName>
    <definedName name="_3488" localSheetId="0">#REF!</definedName>
    <definedName name="_3488">#REF!</definedName>
    <definedName name="_3489" localSheetId="0">#REF!</definedName>
    <definedName name="_3489">#REF!</definedName>
    <definedName name="_349" localSheetId="0">#REF!</definedName>
    <definedName name="_349">#REF!</definedName>
    <definedName name="_3490" localSheetId="0">#REF!</definedName>
    <definedName name="_3490">#REF!</definedName>
    <definedName name="_3491" localSheetId="0">#REF!</definedName>
    <definedName name="_3491">#REF!</definedName>
    <definedName name="_3492" localSheetId="0">#REF!</definedName>
    <definedName name="_3492">#REF!</definedName>
    <definedName name="_3493" localSheetId="0">#REF!</definedName>
    <definedName name="_3493">#REF!</definedName>
    <definedName name="_3494" localSheetId="0">#REF!</definedName>
    <definedName name="_3494">#REF!</definedName>
    <definedName name="_3495" localSheetId="0">#REF!</definedName>
    <definedName name="_3495">#REF!</definedName>
    <definedName name="_3496" localSheetId="0">#REF!</definedName>
    <definedName name="_3496">#REF!</definedName>
    <definedName name="_3497" localSheetId="0">#REF!</definedName>
    <definedName name="_3497">#REF!</definedName>
    <definedName name="_3498" localSheetId="0">#REF!</definedName>
    <definedName name="_3498">#REF!</definedName>
    <definedName name="_3499" localSheetId="0">#REF!</definedName>
    <definedName name="_3499">#REF!</definedName>
    <definedName name="_350" localSheetId="0">#REF!</definedName>
    <definedName name="_350">#REF!</definedName>
    <definedName name="_3500" localSheetId="0">#REF!</definedName>
    <definedName name="_3500">#REF!</definedName>
    <definedName name="_3501" localSheetId="0">#REF!</definedName>
    <definedName name="_3501">#REF!</definedName>
    <definedName name="_3502" localSheetId="0">#REF!</definedName>
    <definedName name="_3502">#REF!</definedName>
    <definedName name="_3503" localSheetId="0">#REF!</definedName>
    <definedName name="_3503">#REF!</definedName>
    <definedName name="_3504" localSheetId="0">#REF!</definedName>
    <definedName name="_3504">#REF!</definedName>
    <definedName name="_3505" localSheetId="0">#REF!</definedName>
    <definedName name="_3505">#REF!</definedName>
    <definedName name="_3506" localSheetId="0">#REF!</definedName>
    <definedName name="_3506">#REF!</definedName>
    <definedName name="_3507" localSheetId="0">#REF!</definedName>
    <definedName name="_3507">#REF!</definedName>
    <definedName name="_3508" localSheetId="0">#REF!</definedName>
    <definedName name="_3508">#REF!</definedName>
    <definedName name="_3509" localSheetId="0">#REF!</definedName>
    <definedName name="_3509">#REF!</definedName>
    <definedName name="_351" localSheetId="0">#REF!</definedName>
    <definedName name="_351">#REF!</definedName>
    <definedName name="_3510" localSheetId="0">#REF!</definedName>
    <definedName name="_3510">#REF!</definedName>
    <definedName name="_3511" localSheetId="0">#REF!</definedName>
    <definedName name="_3511">#REF!</definedName>
    <definedName name="_3512" localSheetId="0">#REF!</definedName>
    <definedName name="_3512">#REF!</definedName>
    <definedName name="_3513" localSheetId="0">#REF!</definedName>
    <definedName name="_3513">#REF!</definedName>
    <definedName name="_3514" localSheetId="0">#REF!</definedName>
    <definedName name="_3514">#REF!</definedName>
    <definedName name="_3515" localSheetId="0">#REF!</definedName>
    <definedName name="_3515">#REF!</definedName>
    <definedName name="_3516" localSheetId="0">#REF!</definedName>
    <definedName name="_3516">#REF!</definedName>
    <definedName name="_3517" localSheetId="0">#REF!</definedName>
    <definedName name="_3517">#REF!</definedName>
    <definedName name="_3518" localSheetId="0">#REF!</definedName>
    <definedName name="_3518">#REF!</definedName>
    <definedName name="_3519" localSheetId="0">#REF!</definedName>
    <definedName name="_3519">#REF!</definedName>
    <definedName name="_352" localSheetId="0">#REF!</definedName>
    <definedName name="_352">#REF!</definedName>
    <definedName name="_3520" localSheetId="0">#REF!</definedName>
    <definedName name="_3520">#REF!</definedName>
    <definedName name="_3521" localSheetId="0">#REF!</definedName>
    <definedName name="_3521">#REF!</definedName>
    <definedName name="_3522" localSheetId="0">#REF!</definedName>
    <definedName name="_3522">#REF!</definedName>
    <definedName name="_3523" localSheetId="0">#REF!</definedName>
    <definedName name="_3523">#REF!</definedName>
    <definedName name="_3524" localSheetId="0">#REF!</definedName>
    <definedName name="_3524">#REF!</definedName>
    <definedName name="_3525" localSheetId="0">#REF!</definedName>
    <definedName name="_3525">#REF!</definedName>
    <definedName name="_3526" localSheetId="0">#REF!</definedName>
    <definedName name="_3526">#REF!</definedName>
    <definedName name="_3527" localSheetId="0">#REF!</definedName>
    <definedName name="_3527">#REF!</definedName>
    <definedName name="_3528" localSheetId="0">#REF!</definedName>
    <definedName name="_3528">#REF!</definedName>
    <definedName name="_3529" localSheetId="0">#REF!</definedName>
    <definedName name="_3529">#REF!</definedName>
    <definedName name="_353" localSheetId="0">#REF!</definedName>
    <definedName name="_353">#REF!</definedName>
    <definedName name="_3530" localSheetId="0">#REF!</definedName>
    <definedName name="_3530">#REF!</definedName>
    <definedName name="_3531" localSheetId="0">#REF!</definedName>
    <definedName name="_3531">#REF!</definedName>
    <definedName name="_3532" localSheetId="0">#REF!</definedName>
    <definedName name="_3532">#REF!</definedName>
    <definedName name="_3533" localSheetId="0">#REF!</definedName>
    <definedName name="_3533">#REF!</definedName>
    <definedName name="_3534" localSheetId="0">#REF!</definedName>
    <definedName name="_3534">#REF!</definedName>
    <definedName name="_3535" localSheetId="0">#REF!</definedName>
    <definedName name="_3535">#REF!</definedName>
    <definedName name="_3536" localSheetId="0">#REF!</definedName>
    <definedName name="_3536">#REF!</definedName>
    <definedName name="_3537" localSheetId="0">#REF!</definedName>
    <definedName name="_3537">#REF!</definedName>
    <definedName name="_3538" localSheetId="0">#REF!</definedName>
    <definedName name="_3538">#REF!</definedName>
    <definedName name="_3539" localSheetId="0">#REF!</definedName>
    <definedName name="_3539">#REF!</definedName>
    <definedName name="_354" localSheetId="0">#REF!</definedName>
    <definedName name="_354">#REF!</definedName>
    <definedName name="_3540" localSheetId="0">#REF!</definedName>
    <definedName name="_3540">#REF!</definedName>
    <definedName name="_3541" localSheetId="0">#REF!</definedName>
    <definedName name="_3541">#REF!</definedName>
    <definedName name="_3542" localSheetId="0">#REF!</definedName>
    <definedName name="_3542">#REF!</definedName>
    <definedName name="_3543" localSheetId="0">#REF!</definedName>
    <definedName name="_3543">#REF!</definedName>
    <definedName name="_3544" localSheetId="0">#REF!</definedName>
    <definedName name="_3544">#REF!</definedName>
    <definedName name="_3545" localSheetId="0">#REF!</definedName>
    <definedName name="_3545">#REF!</definedName>
    <definedName name="_3546" localSheetId="0">#REF!</definedName>
    <definedName name="_3546">#REF!</definedName>
    <definedName name="_3547" localSheetId="0">#REF!</definedName>
    <definedName name="_3547">#REF!</definedName>
    <definedName name="_3548" localSheetId="0">#REF!</definedName>
    <definedName name="_3548">#REF!</definedName>
    <definedName name="_3549" localSheetId="0">#REF!</definedName>
    <definedName name="_3549">#REF!</definedName>
    <definedName name="_355" localSheetId="0">#REF!</definedName>
    <definedName name="_355">#REF!</definedName>
    <definedName name="_3550" localSheetId="0">#REF!</definedName>
    <definedName name="_3550">#REF!</definedName>
    <definedName name="_3551" localSheetId="0">#REF!</definedName>
    <definedName name="_3551">#REF!</definedName>
    <definedName name="_3552" localSheetId="0">#REF!</definedName>
    <definedName name="_3552">#REF!</definedName>
    <definedName name="_3553" localSheetId="0">#REF!</definedName>
    <definedName name="_3553">#REF!</definedName>
    <definedName name="_3554" localSheetId="0">#REF!</definedName>
    <definedName name="_3554">#REF!</definedName>
    <definedName name="_3555" localSheetId="0">#REF!</definedName>
    <definedName name="_3555">#REF!</definedName>
    <definedName name="_3556" localSheetId="0">#REF!</definedName>
    <definedName name="_3556">#REF!</definedName>
    <definedName name="_3557" localSheetId="0">#REF!</definedName>
    <definedName name="_3557">#REF!</definedName>
    <definedName name="_3558" localSheetId="0">#REF!</definedName>
    <definedName name="_3558">#REF!</definedName>
    <definedName name="_3559" localSheetId="0">#REF!</definedName>
    <definedName name="_3559">#REF!</definedName>
    <definedName name="_356" localSheetId="0">#REF!</definedName>
    <definedName name="_356">#REF!</definedName>
    <definedName name="_3560" localSheetId="0">#REF!</definedName>
    <definedName name="_3560">#REF!</definedName>
    <definedName name="_3561" localSheetId="0">#REF!</definedName>
    <definedName name="_3561">#REF!</definedName>
    <definedName name="_3562" localSheetId="0">#REF!</definedName>
    <definedName name="_3562">#REF!</definedName>
    <definedName name="_3563" localSheetId="0">#REF!</definedName>
    <definedName name="_3563">#REF!</definedName>
    <definedName name="_3564" localSheetId="0">#REF!</definedName>
    <definedName name="_3564">#REF!</definedName>
    <definedName name="_3565" localSheetId="0">#REF!</definedName>
    <definedName name="_3565">#REF!</definedName>
    <definedName name="_3566" localSheetId="0">#REF!</definedName>
    <definedName name="_3566">#REF!</definedName>
    <definedName name="_3567" localSheetId="0">#REF!</definedName>
    <definedName name="_3567">#REF!</definedName>
    <definedName name="_3568" localSheetId="0">#REF!</definedName>
    <definedName name="_3568">#REF!</definedName>
    <definedName name="_3569" localSheetId="0">#REF!</definedName>
    <definedName name="_3569">#REF!</definedName>
    <definedName name="_357" localSheetId="0">#REF!</definedName>
    <definedName name="_357">#REF!</definedName>
    <definedName name="_3570" localSheetId="0">#REF!</definedName>
    <definedName name="_3570">#REF!</definedName>
    <definedName name="_3571" localSheetId="0">#REF!</definedName>
    <definedName name="_3571">#REF!</definedName>
    <definedName name="_3572" localSheetId="0">#REF!</definedName>
    <definedName name="_3572">#REF!</definedName>
    <definedName name="_3573" localSheetId="0">#REF!</definedName>
    <definedName name="_3573">#REF!</definedName>
    <definedName name="_3574" localSheetId="0">#REF!</definedName>
    <definedName name="_3574">#REF!</definedName>
    <definedName name="_3575" localSheetId="0">#REF!</definedName>
    <definedName name="_3575">#REF!</definedName>
    <definedName name="_3576" localSheetId="0">#REF!</definedName>
    <definedName name="_3576">#REF!</definedName>
    <definedName name="_3577" localSheetId="0">#REF!</definedName>
    <definedName name="_3577">#REF!</definedName>
    <definedName name="_3578" localSheetId="0">#REF!</definedName>
    <definedName name="_3578">#REF!</definedName>
    <definedName name="_3579" localSheetId="0">#REF!</definedName>
    <definedName name="_3579">#REF!</definedName>
    <definedName name="_358" localSheetId="0">#REF!</definedName>
    <definedName name="_358">#REF!</definedName>
    <definedName name="_3580" localSheetId="0">#REF!</definedName>
    <definedName name="_3580">#REF!</definedName>
    <definedName name="_3581" localSheetId="0">#REF!</definedName>
    <definedName name="_3581">#REF!</definedName>
    <definedName name="_3582" localSheetId="0">#REF!</definedName>
    <definedName name="_3582">#REF!</definedName>
    <definedName name="_3583" localSheetId="0">#REF!</definedName>
    <definedName name="_3583">#REF!</definedName>
    <definedName name="_3584" localSheetId="0">#REF!</definedName>
    <definedName name="_3584">#REF!</definedName>
    <definedName name="_3585" localSheetId="0">#REF!</definedName>
    <definedName name="_3585">#REF!</definedName>
    <definedName name="_3586" localSheetId="0">#REF!</definedName>
    <definedName name="_3586">#REF!</definedName>
    <definedName name="_3587" localSheetId="0">#REF!</definedName>
    <definedName name="_3587">#REF!</definedName>
    <definedName name="_3588" localSheetId="0">#REF!</definedName>
    <definedName name="_3588">#REF!</definedName>
    <definedName name="_3589" localSheetId="0">#REF!</definedName>
    <definedName name="_3589">#REF!</definedName>
    <definedName name="_359" localSheetId="0">#REF!</definedName>
    <definedName name="_359">#REF!</definedName>
    <definedName name="_3590" localSheetId="0">#REF!</definedName>
    <definedName name="_3590">#REF!</definedName>
    <definedName name="_3591" localSheetId="0">#REF!</definedName>
    <definedName name="_3591">#REF!</definedName>
    <definedName name="_3592" localSheetId="0">#REF!</definedName>
    <definedName name="_3592">#REF!</definedName>
    <definedName name="_3593" localSheetId="0">#REF!</definedName>
    <definedName name="_3593">#REF!</definedName>
    <definedName name="_3594" localSheetId="0">#REF!</definedName>
    <definedName name="_3594">#REF!</definedName>
    <definedName name="_3595" localSheetId="0">#REF!</definedName>
    <definedName name="_3595">#REF!</definedName>
    <definedName name="_3596" localSheetId="0">#REF!</definedName>
    <definedName name="_3596">#REF!</definedName>
    <definedName name="_3597" localSheetId="0">#REF!</definedName>
    <definedName name="_3597">#REF!</definedName>
    <definedName name="_3598" localSheetId="0">#REF!</definedName>
    <definedName name="_3598">#REF!</definedName>
    <definedName name="_3599" localSheetId="0">#REF!</definedName>
    <definedName name="_3599">#REF!</definedName>
    <definedName name="_360" localSheetId="0">#REF!</definedName>
    <definedName name="_360">#REF!</definedName>
    <definedName name="_3600" localSheetId="0">#REF!</definedName>
    <definedName name="_3600">#REF!</definedName>
    <definedName name="_3601" localSheetId="0">#REF!</definedName>
    <definedName name="_3601">#REF!</definedName>
    <definedName name="_3602" localSheetId="0">#REF!</definedName>
    <definedName name="_3602">#REF!</definedName>
    <definedName name="_3603" localSheetId="0">#REF!</definedName>
    <definedName name="_3603">#REF!</definedName>
    <definedName name="_3604" localSheetId="0">#REF!</definedName>
    <definedName name="_3604">#REF!</definedName>
    <definedName name="_3605" localSheetId="0">#REF!</definedName>
    <definedName name="_3605">#REF!</definedName>
    <definedName name="_3606" localSheetId="0">#REF!</definedName>
    <definedName name="_3606">#REF!</definedName>
    <definedName name="_3607" localSheetId="0">#REF!</definedName>
    <definedName name="_3607">#REF!</definedName>
    <definedName name="_3608" localSheetId="0">#REF!</definedName>
    <definedName name="_3608">#REF!</definedName>
    <definedName name="_3609" localSheetId="0">#REF!</definedName>
    <definedName name="_3609">#REF!</definedName>
    <definedName name="_361" localSheetId="0">#REF!</definedName>
    <definedName name="_361">#REF!</definedName>
    <definedName name="_3610" localSheetId="0">#REF!</definedName>
    <definedName name="_3610">#REF!</definedName>
    <definedName name="_3611" localSheetId="0">#REF!</definedName>
    <definedName name="_3611">#REF!</definedName>
    <definedName name="_3612" localSheetId="0">#REF!</definedName>
    <definedName name="_3612">#REF!</definedName>
    <definedName name="_3613" localSheetId="0">#REF!</definedName>
    <definedName name="_3613">#REF!</definedName>
    <definedName name="_3614" localSheetId="0">#REF!</definedName>
    <definedName name="_3614">#REF!</definedName>
    <definedName name="_3615" localSheetId="0">#REF!</definedName>
    <definedName name="_3615">#REF!</definedName>
    <definedName name="_3616" localSheetId="0">#REF!</definedName>
    <definedName name="_3616">#REF!</definedName>
    <definedName name="_3617" localSheetId="0">#REF!</definedName>
    <definedName name="_3617">#REF!</definedName>
    <definedName name="_3618" localSheetId="0">#REF!</definedName>
    <definedName name="_3618">#REF!</definedName>
    <definedName name="_3619" localSheetId="0">#REF!</definedName>
    <definedName name="_3619">#REF!</definedName>
    <definedName name="_362" localSheetId="0">#REF!</definedName>
    <definedName name="_362">#REF!</definedName>
    <definedName name="_3620" localSheetId="0">#REF!</definedName>
    <definedName name="_3620">#REF!</definedName>
    <definedName name="_3621" localSheetId="0">#REF!</definedName>
    <definedName name="_3621">#REF!</definedName>
    <definedName name="_3622" localSheetId="0">#REF!</definedName>
    <definedName name="_3622">#REF!</definedName>
    <definedName name="_3623" localSheetId="0">#REF!</definedName>
    <definedName name="_3623">#REF!</definedName>
    <definedName name="_3624" localSheetId="0">#REF!</definedName>
    <definedName name="_3624">#REF!</definedName>
    <definedName name="_3625" localSheetId="0">#REF!</definedName>
    <definedName name="_3625">#REF!</definedName>
    <definedName name="_3626" localSheetId="0">#REF!</definedName>
    <definedName name="_3626">#REF!</definedName>
    <definedName name="_3627" localSheetId="0">#REF!</definedName>
    <definedName name="_3627">#REF!</definedName>
    <definedName name="_3628" localSheetId="0">#REF!</definedName>
    <definedName name="_3628">#REF!</definedName>
    <definedName name="_3629" localSheetId="0">#REF!</definedName>
    <definedName name="_3629">#REF!</definedName>
    <definedName name="_363" localSheetId="0">#REF!</definedName>
    <definedName name="_363">#REF!</definedName>
    <definedName name="_3630" localSheetId="0">#REF!</definedName>
    <definedName name="_3630">#REF!</definedName>
    <definedName name="_3631" localSheetId="0">#REF!</definedName>
    <definedName name="_3631">#REF!</definedName>
    <definedName name="_3632" localSheetId="0">#REF!</definedName>
    <definedName name="_3632">#REF!</definedName>
    <definedName name="_3633" localSheetId="0">#REF!</definedName>
    <definedName name="_3633">#REF!</definedName>
    <definedName name="_3634" localSheetId="0">#REF!</definedName>
    <definedName name="_3634">#REF!</definedName>
    <definedName name="_3635" localSheetId="0">#REF!</definedName>
    <definedName name="_3635">#REF!</definedName>
    <definedName name="_3636" localSheetId="0">#REF!</definedName>
    <definedName name="_3636">#REF!</definedName>
    <definedName name="_3637" localSheetId="0">#REF!</definedName>
    <definedName name="_3637">#REF!</definedName>
    <definedName name="_3638" localSheetId="0">#REF!</definedName>
    <definedName name="_3638">#REF!</definedName>
    <definedName name="_3639" localSheetId="0">#REF!</definedName>
    <definedName name="_3639">#REF!</definedName>
    <definedName name="_364" localSheetId="0">#REF!</definedName>
    <definedName name="_364">#REF!</definedName>
    <definedName name="_3640" localSheetId="0">#REF!</definedName>
    <definedName name="_3640">#REF!</definedName>
    <definedName name="_3641" localSheetId="0">#REF!</definedName>
    <definedName name="_3641">#REF!</definedName>
    <definedName name="_3642" localSheetId="0">#REF!</definedName>
    <definedName name="_3642">#REF!</definedName>
    <definedName name="_3643" localSheetId="0">#REF!</definedName>
    <definedName name="_3643">#REF!</definedName>
    <definedName name="_3644" localSheetId="0">#REF!</definedName>
    <definedName name="_3644">#REF!</definedName>
    <definedName name="_3645" localSheetId="0">#REF!</definedName>
    <definedName name="_3645">#REF!</definedName>
    <definedName name="_3646" localSheetId="0">#REF!</definedName>
    <definedName name="_3646">#REF!</definedName>
    <definedName name="_3647" localSheetId="0">#REF!</definedName>
    <definedName name="_3647">#REF!</definedName>
    <definedName name="_3648" localSheetId="0">#REF!</definedName>
    <definedName name="_3648">#REF!</definedName>
    <definedName name="_3649" localSheetId="0">#REF!</definedName>
    <definedName name="_3649">#REF!</definedName>
    <definedName name="_365" localSheetId="0">#REF!</definedName>
    <definedName name="_365">#REF!</definedName>
    <definedName name="_3650" localSheetId="0">#REF!</definedName>
    <definedName name="_3650">#REF!</definedName>
    <definedName name="_3651" localSheetId="0">#REF!</definedName>
    <definedName name="_3651">#REF!</definedName>
    <definedName name="_3652" localSheetId="0">#REF!</definedName>
    <definedName name="_3652">#REF!</definedName>
    <definedName name="_3653" localSheetId="0">#REF!</definedName>
    <definedName name="_3653">#REF!</definedName>
    <definedName name="_3654" localSheetId="0">#REF!</definedName>
    <definedName name="_3654">#REF!</definedName>
    <definedName name="_3655" localSheetId="0">#REF!</definedName>
    <definedName name="_3655">#REF!</definedName>
    <definedName name="_3656" localSheetId="0">#REF!</definedName>
    <definedName name="_3656">#REF!</definedName>
    <definedName name="_3657" localSheetId="0">#REF!</definedName>
    <definedName name="_3657">#REF!</definedName>
    <definedName name="_3658" localSheetId="0">#REF!</definedName>
    <definedName name="_3658">#REF!</definedName>
    <definedName name="_3659" localSheetId="0">#REF!</definedName>
    <definedName name="_3659">#REF!</definedName>
    <definedName name="_366" localSheetId="0">#REF!</definedName>
    <definedName name="_366">#REF!</definedName>
    <definedName name="_3660" localSheetId="0">#REF!</definedName>
    <definedName name="_3660">#REF!</definedName>
    <definedName name="_3661" localSheetId="0">#REF!</definedName>
    <definedName name="_3661">#REF!</definedName>
    <definedName name="_3662" localSheetId="0">#REF!</definedName>
    <definedName name="_3662">#REF!</definedName>
    <definedName name="_3663" localSheetId="0">#REF!</definedName>
    <definedName name="_3663">#REF!</definedName>
    <definedName name="_3664" localSheetId="0">#REF!</definedName>
    <definedName name="_3664">#REF!</definedName>
    <definedName name="_3665" localSheetId="0">#REF!</definedName>
    <definedName name="_3665">#REF!</definedName>
    <definedName name="_3666" localSheetId="0">#REF!</definedName>
    <definedName name="_3666">#REF!</definedName>
    <definedName name="_3667" localSheetId="0">#REF!</definedName>
    <definedName name="_3667">#REF!</definedName>
    <definedName name="_3668" localSheetId="0">#REF!</definedName>
    <definedName name="_3668">#REF!</definedName>
    <definedName name="_3669" localSheetId="0">#REF!</definedName>
    <definedName name="_3669">#REF!</definedName>
    <definedName name="_367" localSheetId="0">#REF!</definedName>
    <definedName name="_367">#REF!</definedName>
    <definedName name="_3670" localSheetId="0">#REF!</definedName>
    <definedName name="_3670">#REF!</definedName>
    <definedName name="_3671" localSheetId="0">#REF!</definedName>
    <definedName name="_3671">#REF!</definedName>
    <definedName name="_3672" localSheetId="0">#REF!</definedName>
    <definedName name="_3672">#REF!</definedName>
    <definedName name="_3673" localSheetId="0">#REF!</definedName>
    <definedName name="_3673">#REF!</definedName>
    <definedName name="_3674" localSheetId="0">#REF!</definedName>
    <definedName name="_3674">#REF!</definedName>
    <definedName name="_3675" localSheetId="0">#REF!</definedName>
    <definedName name="_3675">#REF!</definedName>
    <definedName name="_3676" localSheetId="0">#REF!</definedName>
    <definedName name="_3676">#REF!</definedName>
    <definedName name="_3677" localSheetId="0">#REF!</definedName>
    <definedName name="_3677">#REF!</definedName>
    <definedName name="_3678" localSheetId="0">#REF!</definedName>
    <definedName name="_3678">#REF!</definedName>
    <definedName name="_3679" localSheetId="0">#REF!</definedName>
    <definedName name="_3679">#REF!</definedName>
    <definedName name="_368" localSheetId="0">#REF!</definedName>
    <definedName name="_368">#REF!</definedName>
    <definedName name="_3680" localSheetId="0">#REF!</definedName>
    <definedName name="_3680">#REF!</definedName>
    <definedName name="_3681" localSheetId="0">#REF!</definedName>
    <definedName name="_3681">#REF!</definedName>
    <definedName name="_3682" localSheetId="0">#REF!</definedName>
    <definedName name="_3682">#REF!</definedName>
    <definedName name="_3683" localSheetId="0">#REF!</definedName>
    <definedName name="_3683">#REF!</definedName>
    <definedName name="_3684" localSheetId="0">#REF!</definedName>
    <definedName name="_3684">#REF!</definedName>
    <definedName name="_3685" localSheetId="0">#REF!</definedName>
    <definedName name="_3685">#REF!</definedName>
    <definedName name="_3686" localSheetId="0">#REF!</definedName>
    <definedName name="_3686">#REF!</definedName>
    <definedName name="_3687" localSheetId="0">#REF!</definedName>
    <definedName name="_3687">#REF!</definedName>
    <definedName name="_3688" localSheetId="0">#REF!</definedName>
    <definedName name="_3688">#REF!</definedName>
    <definedName name="_3689" localSheetId="0">#REF!</definedName>
    <definedName name="_3689">#REF!</definedName>
    <definedName name="_369" localSheetId="0">#REF!</definedName>
    <definedName name="_369">#REF!</definedName>
    <definedName name="_3690" localSheetId="0">#REF!</definedName>
    <definedName name="_3690">#REF!</definedName>
    <definedName name="_3691" localSheetId="0">#REF!</definedName>
    <definedName name="_3691">#REF!</definedName>
    <definedName name="_3692" localSheetId="0">#REF!</definedName>
    <definedName name="_3692">#REF!</definedName>
    <definedName name="_3693" localSheetId="0">#REF!</definedName>
    <definedName name="_3693">#REF!</definedName>
    <definedName name="_3694" localSheetId="0">#REF!</definedName>
    <definedName name="_3694">#REF!</definedName>
    <definedName name="_3695" localSheetId="0">#REF!</definedName>
    <definedName name="_3695">#REF!</definedName>
    <definedName name="_3696" localSheetId="0">#REF!</definedName>
    <definedName name="_3696">#REF!</definedName>
    <definedName name="_3697" localSheetId="0">#REF!</definedName>
    <definedName name="_3697">#REF!</definedName>
    <definedName name="_3698" localSheetId="0">#REF!</definedName>
    <definedName name="_3698">#REF!</definedName>
    <definedName name="_3699" localSheetId="0">#REF!</definedName>
    <definedName name="_3699">#REF!</definedName>
    <definedName name="_37" localSheetId="0">#REF!</definedName>
    <definedName name="_37">#REF!</definedName>
    <definedName name="_370" localSheetId="0">#REF!</definedName>
    <definedName name="_370">#REF!</definedName>
    <definedName name="_3700" localSheetId="0">#REF!</definedName>
    <definedName name="_3700">#REF!</definedName>
    <definedName name="_3701" localSheetId="0">#REF!</definedName>
    <definedName name="_3701">#REF!</definedName>
    <definedName name="_3702" localSheetId="0">#REF!</definedName>
    <definedName name="_3702">#REF!</definedName>
    <definedName name="_3703" localSheetId="0">#REF!</definedName>
    <definedName name="_3703">#REF!</definedName>
    <definedName name="_3704" localSheetId="0">#REF!</definedName>
    <definedName name="_3704">#REF!</definedName>
    <definedName name="_3705" localSheetId="0">#REF!</definedName>
    <definedName name="_3705">#REF!</definedName>
    <definedName name="_3706" localSheetId="0">#REF!</definedName>
    <definedName name="_3706">#REF!</definedName>
    <definedName name="_3707" localSheetId="0">#REF!</definedName>
    <definedName name="_3707">#REF!</definedName>
    <definedName name="_3708" localSheetId="0">#REF!</definedName>
    <definedName name="_3708">#REF!</definedName>
    <definedName name="_3709" localSheetId="0">#REF!</definedName>
    <definedName name="_3709">#REF!</definedName>
    <definedName name="_371" localSheetId="0">#REF!</definedName>
    <definedName name="_371">#REF!</definedName>
    <definedName name="_3710" localSheetId="0">#REF!</definedName>
    <definedName name="_3710">#REF!</definedName>
    <definedName name="_3711" localSheetId="0">#REF!</definedName>
    <definedName name="_3711">#REF!</definedName>
    <definedName name="_3712" localSheetId="0">#REF!</definedName>
    <definedName name="_3712">#REF!</definedName>
    <definedName name="_3713" localSheetId="0">#REF!</definedName>
    <definedName name="_3713">#REF!</definedName>
    <definedName name="_3714" localSheetId="0">#REF!</definedName>
    <definedName name="_3714">#REF!</definedName>
    <definedName name="_3715" localSheetId="0">#REF!</definedName>
    <definedName name="_3715">#REF!</definedName>
    <definedName name="_3716" localSheetId="0">#REF!</definedName>
    <definedName name="_3716">#REF!</definedName>
    <definedName name="_3717" localSheetId="0">#REF!</definedName>
    <definedName name="_3717">#REF!</definedName>
    <definedName name="_3718" localSheetId="0">#REF!</definedName>
    <definedName name="_3718">#REF!</definedName>
    <definedName name="_3719" localSheetId="0">#REF!</definedName>
    <definedName name="_3719">#REF!</definedName>
    <definedName name="_372" localSheetId="0">#REF!</definedName>
    <definedName name="_372">#REF!</definedName>
    <definedName name="_3720" localSheetId="0">#REF!</definedName>
    <definedName name="_3720">#REF!</definedName>
    <definedName name="_3721" localSheetId="0">#REF!</definedName>
    <definedName name="_3721">#REF!</definedName>
    <definedName name="_3722" localSheetId="0">#REF!</definedName>
    <definedName name="_3722">#REF!</definedName>
    <definedName name="_3723" localSheetId="0">#REF!</definedName>
    <definedName name="_3723">#REF!</definedName>
    <definedName name="_3724" localSheetId="0">#REF!</definedName>
    <definedName name="_3724">#REF!</definedName>
    <definedName name="_3725" localSheetId="0">#REF!</definedName>
    <definedName name="_3725">#REF!</definedName>
    <definedName name="_3726" localSheetId="0">#REF!</definedName>
    <definedName name="_3726">#REF!</definedName>
    <definedName name="_3727" localSheetId="0">#REF!</definedName>
    <definedName name="_3727">#REF!</definedName>
    <definedName name="_3728" localSheetId="0">#REF!</definedName>
    <definedName name="_3728">#REF!</definedName>
    <definedName name="_3729" localSheetId="0">#REF!</definedName>
    <definedName name="_3729">#REF!</definedName>
    <definedName name="_373" localSheetId="0">#REF!</definedName>
    <definedName name="_373">#REF!</definedName>
    <definedName name="_3730" localSheetId="0">#REF!</definedName>
    <definedName name="_3730">#REF!</definedName>
    <definedName name="_3731" localSheetId="0">#REF!</definedName>
    <definedName name="_3731">#REF!</definedName>
    <definedName name="_3732" localSheetId="0">#REF!</definedName>
    <definedName name="_3732">#REF!</definedName>
    <definedName name="_3733" localSheetId="0">#REF!</definedName>
    <definedName name="_3733">#REF!</definedName>
    <definedName name="_3734" localSheetId="0">#REF!</definedName>
    <definedName name="_3734">#REF!</definedName>
    <definedName name="_3735" localSheetId="0">#REF!</definedName>
    <definedName name="_3735">#REF!</definedName>
    <definedName name="_3736" localSheetId="0">#REF!</definedName>
    <definedName name="_3736">#REF!</definedName>
    <definedName name="_3737" localSheetId="0">#REF!</definedName>
    <definedName name="_3737">#REF!</definedName>
    <definedName name="_3738" localSheetId="0">#REF!</definedName>
    <definedName name="_3738">#REF!</definedName>
    <definedName name="_3739" localSheetId="0">#REF!</definedName>
    <definedName name="_3739">#REF!</definedName>
    <definedName name="_374" localSheetId="0">#REF!</definedName>
    <definedName name="_374">#REF!</definedName>
    <definedName name="_3740" localSheetId="0">#REF!</definedName>
    <definedName name="_3740">#REF!</definedName>
    <definedName name="_3741" localSheetId="0">#REF!</definedName>
    <definedName name="_3741">#REF!</definedName>
    <definedName name="_3742" localSheetId="0">#REF!</definedName>
    <definedName name="_3742">#REF!</definedName>
    <definedName name="_3743" localSheetId="0">#REF!</definedName>
    <definedName name="_3743">#REF!</definedName>
    <definedName name="_3744" localSheetId="0">#REF!</definedName>
    <definedName name="_3744">#REF!</definedName>
    <definedName name="_3745" localSheetId="0">#REF!</definedName>
    <definedName name="_3745">#REF!</definedName>
    <definedName name="_3746" localSheetId="0">#REF!</definedName>
    <definedName name="_3746">#REF!</definedName>
    <definedName name="_3747" localSheetId="0">#REF!</definedName>
    <definedName name="_3747">#REF!</definedName>
    <definedName name="_3748" localSheetId="0">#REF!</definedName>
    <definedName name="_3748">#REF!</definedName>
    <definedName name="_3749" localSheetId="0">#REF!</definedName>
    <definedName name="_3749">#REF!</definedName>
    <definedName name="_375" localSheetId="0">#REF!</definedName>
    <definedName name="_375">#REF!</definedName>
    <definedName name="_3750" localSheetId="0">#REF!</definedName>
    <definedName name="_3750">#REF!</definedName>
    <definedName name="_3751" localSheetId="0">#REF!</definedName>
    <definedName name="_3751">#REF!</definedName>
    <definedName name="_3752" localSheetId="0">#REF!</definedName>
    <definedName name="_3752">#REF!</definedName>
    <definedName name="_3753" localSheetId="0">#REF!</definedName>
    <definedName name="_3753">#REF!</definedName>
    <definedName name="_3754" localSheetId="0">#REF!</definedName>
    <definedName name="_3754">#REF!</definedName>
    <definedName name="_3755" localSheetId="0">#REF!</definedName>
    <definedName name="_3755">#REF!</definedName>
    <definedName name="_3756" localSheetId="0">#REF!</definedName>
    <definedName name="_3756">#REF!</definedName>
    <definedName name="_3757" localSheetId="0">#REF!</definedName>
    <definedName name="_3757">#REF!</definedName>
    <definedName name="_3758" localSheetId="0">#REF!</definedName>
    <definedName name="_3758">#REF!</definedName>
    <definedName name="_3759" localSheetId="0">#REF!</definedName>
    <definedName name="_3759">#REF!</definedName>
    <definedName name="_376" localSheetId="0">#REF!</definedName>
    <definedName name="_376">#REF!</definedName>
    <definedName name="_3760" localSheetId="0">#REF!</definedName>
    <definedName name="_3760">#REF!</definedName>
    <definedName name="_3761" localSheetId="0">#REF!</definedName>
    <definedName name="_3761">#REF!</definedName>
    <definedName name="_3762" localSheetId="0">#REF!</definedName>
    <definedName name="_3762">#REF!</definedName>
    <definedName name="_3763" localSheetId="0">#REF!</definedName>
    <definedName name="_3763">#REF!</definedName>
    <definedName name="_3764" localSheetId="0">#REF!</definedName>
    <definedName name="_3764">#REF!</definedName>
    <definedName name="_3765" localSheetId="0">#REF!</definedName>
    <definedName name="_3765">#REF!</definedName>
    <definedName name="_3766" localSheetId="0">#REF!</definedName>
    <definedName name="_3766">#REF!</definedName>
    <definedName name="_3767" localSheetId="0">#REF!</definedName>
    <definedName name="_3767">#REF!</definedName>
    <definedName name="_3768" localSheetId="0">#REF!</definedName>
    <definedName name="_3768">#REF!</definedName>
    <definedName name="_3769" localSheetId="0">#REF!</definedName>
    <definedName name="_3769">#REF!</definedName>
    <definedName name="_377" localSheetId="0">#REF!</definedName>
    <definedName name="_377">#REF!</definedName>
    <definedName name="_3770" localSheetId="0">#REF!</definedName>
    <definedName name="_3770">#REF!</definedName>
    <definedName name="_3771" localSheetId="0">#REF!</definedName>
    <definedName name="_3771">#REF!</definedName>
    <definedName name="_3772" localSheetId="0">#REF!</definedName>
    <definedName name="_3772">#REF!</definedName>
    <definedName name="_3773" localSheetId="0">#REF!</definedName>
    <definedName name="_3773">#REF!</definedName>
    <definedName name="_3774" localSheetId="0">#REF!</definedName>
    <definedName name="_3774">#REF!</definedName>
    <definedName name="_3775" localSheetId="0">#REF!</definedName>
    <definedName name="_3775">#REF!</definedName>
    <definedName name="_3776" localSheetId="0">#REF!</definedName>
    <definedName name="_3776">#REF!</definedName>
    <definedName name="_3777" localSheetId="0">#REF!</definedName>
    <definedName name="_3777">#REF!</definedName>
    <definedName name="_3778" localSheetId="0">#REF!</definedName>
    <definedName name="_3778">#REF!</definedName>
    <definedName name="_3779" localSheetId="0">#REF!</definedName>
    <definedName name="_3779">#REF!</definedName>
    <definedName name="_378" localSheetId="0">#REF!</definedName>
    <definedName name="_378">#REF!</definedName>
    <definedName name="_3780" localSheetId="0">#REF!</definedName>
    <definedName name="_3780">#REF!</definedName>
    <definedName name="_3781" localSheetId="0">#REF!</definedName>
    <definedName name="_3781">#REF!</definedName>
    <definedName name="_3782" localSheetId="0">#REF!</definedName>
    <definedName name="_3782">#REF!</definedName>
    <definedName name="_3783" localSheetId="0">#REF!</definedName>
    <definedName name="_3783">#REF!</definedName>
    <definedName name="_3784" localSheetId="0">#REF!</definedName>
    <definedName name="_3784">#REF!</definedName>
    <definedName name="_3785" localSheetId="0">#REF!</definedName>
    <definedName name="_3785">#REF!</definedName>
    <definedName name="_3786" localSheetId="0">#REF!</definedName>
    <definedName name="_3786">#REF!</definedName>
    <definedName name="_3787" localSheetId="0">#REF!</definedName>
    <definedName name="_3787">#REF!</definedName>
    <definedName name="_3788" localSheetId="0">#REF!</definedName>
    <definedName name="_3788">#REF!</definedName>
    <definedName name="_3789" localSheetId="0">#REF!</definedName>
    <definedName name="_3789">#REF!</definedName>
    <definedName name="_379" localSheetId="0">#REF!</definedName>
    <definedName name="_379">#REF!</definedName>
    <definedName name="_3790" localSheetId="0">#REF!</definedName>
    <definedName name="_3790">#REF!</definedName>
    <definedName name="_3791" localSheetId="0">#REF!</definedName>
    <definedName name="_3791">#REF!</definedName>
    <definedName name="_3792" localSheetId="0">#REF!</definedName>
    <definedName name="_3792">#REF!</definedName>
    <definedName name="_3793" localSheetId="0">#REF!</definedName>
    <definedName name="_3793">#REF!</definedName>
    <definedName name="_3794" localSheetId="0">#REF!</definedName>
    <definedName name="_3794">#REF!</definedName>
    <definedName name="_3795" localSheetId="0">#REF!</definedName>
    <definedName name="_3795">#REF!</definedName>
    <definedName name="_3796" localSheetId="0">#REF!</definedName>
    <definedName name="_3796">#REF!</definedName>
    <definedName name="_3797" localSheetId="0">#REF!</definedName>
    <definedName name="_3797">#REF!</definedName>
    <definedName name="_3798" localSheetId="0">#REF!</definedName>
    <definedName name="_3798">#REF!</definedName>
    <definedName name="_3799" localSheetId="0">#REF!</definedName>
    <definedName name="_3799">#REF!</definedName>
    <definedName name="_380" localSheetId="0">#REF!</definedName>
    <definedName name="_380">#REF!</definedName>
    <definedName name="_3800" localSheetId="0">#REF!</definedName>
    <definedName name="_3800">#REF!</definedName>
    <definedName name="_3801" localSheetId="0">#REF!</definedName>
    <definedName name="_3801">#REF!</definedName>
    <definedName name="_3802" localSheetId="0">#REF!</definedName>
    <definedName name="_3802">#REF!</definedName>
    <definedName name="_3803" localSheetId="0">#REF!</definedName>
    <definedName name="_3803">#REF!</definedName>
    <definedName name="_3804" localSheetId="0">#REF!</definedName>
    <definedName name="_3804">#REF!</definedName>
    <definedName name="_3805" localSheetId="0">#REF!</definedName>
    <definedName name="_3805">#REF!</definedName>
    <definedName name="_3806" localSheetId="0">#REF!</definedName>
    <definedName name="_3806">#REF!</definedName>
    <definedName name="_3807" localSheetId="0">#REF!</definedName>
    <definedName name="_3807">#REF!</definedName>
    <definedName name="_3808" localSheetId="0">#REF!</definedName>
    <definedName name="_3808">#REF!</definedName>
    <definedName name="_3809" localSheetId="0">#REF!</definedName>
    <definedName name="_3809">#REF!</definedName>
    <definedName name="_381" localSheetId="0">#REF!</definedName>
    <definedName name="_381">#REF!</definedName>
    <definedName name="_3810" localSheetId="0">#REF!</definedName>
    <definedName name="_3810">#REF!</definedName>
    <definedName name="_3811" localSheetId="0">#REF!</definedName>
    <definedName name="_3811">#REF!</definedName>
    <definedName name="_3812" localSheetId="0">#REF!</definedName>
    <definedName name="_3812">#REF!</definedName>
    <definedName name="_3813" localSheetId="0">#REF!</definedName>
    <definedName name="_3813">#REF!</definedName>
    <definedName name="_3814" localSheetId="0">#REF!</definedName>
    <definedName name="_3814">#REF!</definedName>
    <definedName name="_3815" localSheetId="0">#REF!</definedName>
    <definedName name="_3815">#REF!</definedName>
    <definedName name="_3816" localSheetId="0">#REF!</definedName>
    <definedName name="_3816">#REF!</definedName>
    <definedName name="_3817" localSheetId="0">#REF!</definedName>
    <definedName name="_3817">#REF!</definedName>
    <definedName name="_3818" localSheetId="0">#REF!</definedName>
    <definedName name="_3818">#REF!</definedName>
    <definedName name="_3819" localSheetId="0">#REF!</definedName>
    <definedName name="_3819">#REF!</definedName>
    <definedName name="_382" localSheetId="0">#REF!</definedName>
    <definedName name="_382">#REF!</definedName>
    <definedName name="_3820" localSheetId="0">#REF!</definedName>
    <definedName name="_3820">#REF!</definedName>
    <definedName name="_3821" localSheetId="0">#REF!</definedName>
    <definedName name="_3821">#REF!</definedName>
    <definedName name="_3822" localSheetId="0">#REF!</definedName>
    <definedName name="_3822">#REF!</definedName>
    <definedName name="_3823" localSheetId="0">#REF!</definedName>
    <definedName name="_3823">#REF!</definedName>
    <definedName name="_3824" localSheetId="0">#REF!</definedName>
    <definedName name="_3824">#REF!</definedName>
    <definedName name="_3825" localSheetId="0">#REF!</definedName>
    <definedName name="_3825">#REF!</definedName>
    <definedName name="_3826" localSheetId="0">#REF!</definedName>
    <definedName name="_3826">#REF!</definedName>
    <definedName name="_3827" localSheetId="0">#REF!</definedName>
    <definedName name="_3827">#REF!</definedName>
    <definedName name="_3828" localSheetId="0">#REF!</definedName>
    <definedName name="_3828">#REF!</definedName>
    <definedName name="_3829" localSheetId="0">#REF!</definedName>
    <definedName name="_3829">#REF!</definedName>
    <definedName name="_383" localSheetId="0">#REF!</definedName>
    <definedName name="_383">#REF!</definedName>
    <definedName name="_3830" localSheetId="0">#REF!</definedName>
    <definedName name="_3830">#REF!</definedName>
    <definedName name="_3831" localSheetId="0">#REF!</definedName>
    <definedName name="_3831">#REF!</definedName>
    <definedName name="_3832" localSheetId="0">#REF!</definedName>
    <definedName name="_3832">#REF!</definedName>
    <definedName name="_3833" localSheetId="0">#REF!</definedName>
    <definedName name="_3833">#REF!</definedName>
    <definedName name="_3834" localSheetId="0">#REF!</definedName>
    <definedName name="_3834">#REF!</definedName>
    <definedName name="_3835" localSheetId="0">#REF!</definedName>
    <definedName name="_3835">#REF!</definedName>
    <definedName name="_3836" localSheetId="0">#REF!</definedName>
    <definedName name="_3836">#REF!</definedName>
    <definedName name="_3837" localSheetId="0">#REF!</definedName>
    <definedName name="_3837">#REF!</definedName>
    <definedName name="_3838" localSheetId="0">#REF!</definedName>
    <definedName name="_3838">#REF!</definedName>
    <definedName name="_3839" localSheetId="0">#REF!</definedName>
    <definedName name="_3839">#REF!</definedName>
    <definedName name="_384" localSheetId="0">#REF!</definedName>
    <definedName name="_384">#REF!</definedName>
    <definedName name="_3840" localSheetId="0">#REF!</definedName>
    <definedName name="_3840">#REF!</definedName>
    <definedName name="_3841" localSheetId="0">#REF!</definedName>
    <definedName name="_3841">#REF!</definedName>
    <definedName name="_3842" localSheetId="0">#REF!</definedName>
    <definedName name="_3842">#REF!</definedName>
    <definedName name="_3843" localSheetId="0">#REF!</definedName>
    <definedName name="_3843">#REF!</definedName>
    <definedName name="_3844" localSheetId="0">#REF!</definedName>
    <definedName name="_3844">#REF!</definedName>
    <definedName name="_3845" localSheetId="0">#REF!</definedName>
    <definedName name="_3845">#REF!</definedName>
    <definedName name="_3846" localSheetId="0">#REF!</definedName>
    <definedName name="_3846">#REF!</definedName>
    <definedName name="_3847" localSheetId="0">#REF!</definedName>
    <definedName name="_3847">#REF!</definedName>
    <definedName name="_3848" localSheetId="0">#REF!</definedName>
    <definedName name="_3848">#REF!</definedName>
    <definedName name="_3849" localSheetId="0">#REF!</definedName>
    <definedName name="_3849">#REF!</definedName>
    <definedName name="_385" localSheetId="0">#REF!</definedName>
    <definedName name="_385">#REF!</definedName>
    <definedName name="_3850" localSheetId="0">#REF!</definedName>
    <definedName name="_3850">#REF!</definedName>
    <definedName name="_3851" localSheetId="0">#REF!</definedName>
    <definedName name="_3851">#REF!</definedName>
    <definedName name="_3852" localSheetId="0">#REF!</definedName>
    <definedName name="_3852">#REF!</definedName>
    <definedName name="_3853" localSheetId="0">#REF!</definedName>
    <definedName name="_3853">#REF!</definedName>
    <definedName name="_3854" localSheetId="0">#REF!</definedName>
    <definedName name="_3854">#REF!</definedName>
    <definedName name="_3855" localSheetId="0">#REF!</definedName>
    <definedName name="_3855">#REF!</definedName>
    <definedName name="_3856" localSheetId="0">#REF!</definedName>
    <definedName name="_3856">#REF!</definedName>
    <definedName name="_3857" localSheetId="0">#REF!</definedName>
    <definedName name="_3857">#REF!</definedName>
    <definedName name="_3858" localSheetId="0">#REF!</definedName>
    <definedName name="_3858">#REF!</definedName>
    <definedName name="_3859" localSheetId="0">#REF!</definedName>
    <definedName name="_3859">#REF!</definedName>
    <definedName name="_386" localSheetId="0">#REF!</definedName>
    <definedName name="_386">#REF!</definedName>
    <definedName name="_3860" localSheetId="0">#REF!</definedName>
    <definedName name="_3860">#REF!</definedName>
    <definedName name="_3861" localSheetId="0">#REF!</definedName>
    <definedName name="_3861">#REF!</definedName>
    <definedName name="_3862" localSheetId="0">#REF!</definedName>
    <definedName name="_3862">#REF!</definedName>
    <definedName name="_3863" localSheetId="0">#REF!</definedName>
    <definedName name="_3863">#REF!</definedName>
    <definedName name="_3864" localSheetId="0">#REF!</definedName>
    <definedName name="_3864">#REF!</definedName>
    <definedName name="_3865" localSheetId="0">#REF!</definedName>
    <definedName name="_3865">#REF!</definedName>
    <definedName name="_3866" localSheetId="0">#REF!</definedName>
    <definedName name="_3866">#REF!</definedName>
    <definedName name="_3867" localSheetId="0">#REF!</definedName>
    <definedName name="_3867">#REF!</definedName>
    <definedName name="_3868" localSheetId="0">#REF!</definedName>
    <definedName name="_3868">#REF!</definedName>
    <definedName name="_3869" localSheetId="0">#REF!</definedName>
    <definedName name="_3869">#REF!</definedName>
    <definedName name="_387" localSheetId="0">#REF!</definedName>
    <definedName name="_387">#REF!</definedName>
    <definedName name="_3870" localSheetId="0">#REF!</definedName>
    <definedName name="_3870">#REF!</definedName>
    <definedName name="_3871" localSheetId="0">#REF!</definedName>
    <definedName name="_3871">#REF!</definedName>
    <definedName name="_3872" localSheetId="0">#REF!</definedName>
    <definedName name="_3872">#REF!</definedName>
    <definedName name="_3873" localSheetId="0">#REF!</definedName>
    <definedName name="_3873">#REF!</definedName>
    <definedName name="_3874" localSheetId="0">#REF!</definedName>
    <definedName name="_3874">#REF!</definedName>
    <definedName name="_3875" localSheetId="0">#REF!</definedName>
    <definedName name="_3875">#REF!</definedName>
    <definedName name="_3876" localSheetId="0">#REF!</definedName>
    <definedName name="_3876">#REF!</definedName>
    <definedName name="_3877" localSheetId="0">#REF!</definedName>
    <definedName name="_3877">#REF!</definedName>
    <definedName name="_3878" localSheetId="0">#REF!</definedName>
    <definedName name="_3878">#REF!</definedName>
    <definedName name="_3879" localSheetId="0">#REF!</definedName>
    <definedName name="_3879">#REF!</definedName>
    <definedName name="_388" localSheetId="0">#REF!</definedName>
    <definedName name="_388">#REF!</definedName>
    <definedName name="_3880" localSheetId="0">#REF!</definedName>
    <definedName name="_3880">#REF!</definedName>
    <definedName name="_3881" localSheetId="0">#REF!</definedName>
    <definedName name="_3881">#REF!</definedName>
    <definedName name="_3882" localSheetId="0">#REF!</definedName>
    <definedName name="_3882">#REF!</definedName>
    <definedName name="_3883" localSheetId="0">#REF!</definedName>
    <definedName name="_3883">#REF!</definedName>
    <definedName name="_3884" localSheetId="0">#REF!</definedName>
    <definedName name="_3884">#REF!</definedName>
    <definedName name="_3885" localSheetId="0">#REF!</definedName>
    <definedName name="_3885">#REF!</definedName>
    <definedName name="_3886" localSheetId="0">#REF!</definedName>
    <definedName name="_3886">#REF!</definedName>
    <definedName name="_3887" localSheetId="0">#REF!</definedName>
    <definedName name="_3887">#REF!</definedName>
    <definedName name="_3888" localSheetId="0">#REF!</definedName>
    <definedName name="_3888">#REF!</definedName>
    <definedName name="_3889" localSheetId="0">#REF!</definedName>
    <definedName name="_3889">#REF!</definedName>
    <definedName name="_389" localSheetId="0">#REF!</definedName>
    <definedName name="_389">#REF!</definedName>
    <definedName name="_3890" localSheetId="0">#REF!</definedName>
    <definedName name="_3890">#REF!</definedName>
    <definedName name="_3891" localSheetId="0">#REF!</definedName>
    <definedName name="_3891">#REF!</definedName>
    <definedName name="_3892" localSheetId="0">#REF!</definedName>
    <definedName name="_3892">#REF!</definedName>
    <definedName name="_3893" localSheetId="0">#REF!</definedName>
    <definedName name="_3893">#REF!</definedName>
    <definedName name="_3894" localSheetId="0">#REF!</definedName>
    <definedName name="_3894">#REF!</definedName>
    <definedName name="_3895" localSheetId="0">#REF!</definedName>
    <definedName name="_3895">#REF!</definedName>
    <definedName name="_3896" localSheetId="0">#REF!</definedName>
    <definedName name="_3896">#REF!</definedName>
    <definedName name="_3897" localSheetId="0">#REF!</definedName>
    <definedName name="_3897">#REF!</definedName>
    <definedName name="_3898" localSheetId="0">#REF!</definedName>
    <definedName name="_3898">#REF!</definedName>
    <definedName name="_3899" localSheetId="0">#REF!</definedName>
    <definedName name="_3899">#REF!</definedName>
    <definedName name="_390" localSheetId="0">#REF!</definedName>
    <definedName name="_390">#REF!</definedName>
    <definedName name="_3900" localSheetId="0">#REF!</definedName>
    <definedName name="_3900">#REF!</definedName>
    <definedName name="_3901" localSheetId="0">#REF!</definedName>
    <definedName name="_3901">#REF!</definedName>
    <definedName name="_3902" localSheetId="0">#REF!</definedName>
    <definedName name="_3902">#REF!</definedName>
    <definedName name="_3903" localSheetId="0">#REF!</definedName>
    <definedName name="_3903">#REF!</definedName>
    <definedName name="_3904" localSheetId="0">#REF!</definedName>
    <definedName name="_3904">#REF!</definedName>
    <definedName name="_3905" localSheetId="0">#REF!</definedName>
    <definedName name="_3905">#REF!</definedName>
    <definedName name="_3906" localSheetId="0">#REF!</definedName>
    <definedName name="_3906">#REF!</definedName>
    <definedName name="_3907" localSheetId="0">#REF!</definedName>
    <definedName name="_3907">#REF!</definedName>
    <definedName name="_3908" localSheetId="0">#REF!</definedName>
    <definedName name="_3908">#REF!</definedName>
    <definedName name="_3909" localSheetId="0">#REF!</definedName>
    <definedName name="_3909">#REF!</definedName>
    <definedName name="_391" localSheetId="0">#REF!</definedName>
    <definedName name="_391">#REF!</definedName>
    <definedName name="_3910" localSheetId="0">#REF!</definedName>
    <definedName name="_3910">#REF!</definedName>
    <definedName name="_3911" localSheetId="0">#REF!</definedName>
    <definedName name="_3911">#REF!</definedName>
    <definedName name="_3912" localSheetId="0">#REF!</definedName>
    <definedName name="_3912">#REF!</definedName>
    <definedName name="_3913" localSheetId="0">#REF!</definedName>
    <definedName name="_3913">#REF!</definedName>
    <definedName name="_3914" localSheetId="0">#REF!</definedName>
    <definedName name="_3914">#REF!</definedName>
    <definedName name="_3915" localSheetId="0">#REF!</definedName>
    <definedName name="_3915">#REF!</definedName>
    <definedName name="_3916" localSheetId="0">#REF!</definedName>
    <definedName name="_3916">#REF!</definedName>
    <definedName name="_3917" localSheetId="0">#REF!</definedName>
    <definedName name="_3917">#REF!</definedName>
    <definedName name="_3918" localSheetId="0">#REF!</definedName>
    <definedName name="_3918">#REF!</definedName>
    <definedName name="_3919" localSheetId="0">#REF!</definedName>
    <definedName name="_3919">#REF!</definedName>
    <definedName name="_392" localSheetId="0">#REF!</definedName>
    <definedName name="_392">#REF!</definedName>
    <definedName name="_3920" localSheetId="0">#REF!</definedName>
    <definedName name="_3920">#REF!</definedName>
    <definedName name="_3921" localSheetId="0">#REF!</definedName>
    <definedName name="_3921">#REF!</definedName>
    <definedName name="_3922" localSheetId="0">#REF!</definedName>
    <definedName name="_3922">#REF!</definedName>
    <definedName name="_3923" localSheetId="0">#REF!</definedName>
    <definedName name="_3923">#REF!</definedName>
    <definedName name="_3924" localSheetId="0">#REF!</definedName>
    <definedName name="_3924">#REF!</definedName>
    <definedName name="_3925" localSheetId="0">#REF!</definedName>
    <definedName name="_3925">#REF!</definedName>
    <definedName name="_3926" localSheetId="0">#REF!</definedName>
    <definedName name="_3926">#REF!</definedName>
    <definedName name="_3927" localSheetId="0">#REF!</definedName>
    <definedName name="_3927">#REF!</definedName>
    <definedName name="_3928" localSheetId="0">#REF!</definedName>
    <definedName name="_3928">#REF!</definedName>
    <definedName name="_3929" localSheetId="0">#REF!</definedName>
    <definedName name="_3929">#REF!</definedName>
    <definedName name="_393" localSheetId="0">#REF!</definedName>
    <definedName name="_393">#REF!</definedName>
    <definedName name="_3930" localSheetId="0">#REF!</definedName>
    <definedName name="_3930">#REF!</definedName>
    <definedName name="_3931" localSheetId="0">#REF!</definedName>
    <definedName name="_3931">#REF!</definedName>
    <definedName name="_3932" localSheetId="0">#REF!</definedName>
    <definedName name="_3932">#REF!</definedName>
    <definedName name="_3933" localSheetId="0">#REF!</definedName>
    <definedName name="_3933">#REF!</definedName>
    <definedName name="_3934" localSheetId="0">#REF!</definedName>
    <definedName name="_3934">#REF!</definedName>
    <definedName name="_3935" localSheetId="0">#REF!</definedName>
    <definedName name="_3935">#REF!</definedName>
    <definedName name="_3936" localSheetId="0">#REF!</definedName>
    <definedName name="_3936">#REF!</definedName>
    <definedName name="_3937" localSheetId="0">#REF!</definedName>
    <definedName name="_3937">#REF!</definedName>
    <definedName name="_3938" localSheetId="0">#REF!</definedName>
    <definedName name="_3938">#REF!</definedName>
    <definedName name="_3939" localSheetId="0">#REF!</definedName>
    <definedName name="_3939">#REF!</definedName>
    <definedName name="_394" localSheetId="0">#REF!</definedName>
    <definedName name="_394">#REF!</definedName>
    <definedName name="_3940" localSheetId="0">#REF!</definedName>
    <definedName name="_3940">#REF!</definedName>
    <definedName name="_3941" localSheetId="0">#REF!</definedName>
    <definedName name="_3941">#REF!</definedName>
    <definedName name="_3942" localSheetId="0">#REF!</definedName>
    <definedName name="_3942">#REF!</definedName>
    <definedName name="_3943" localSheetId="0">#REF!</definedName>
    <definedName name="_3943">#REF!</definedName>
    <definedName name="_3944" localSheetId="0">#REF!</definedName>
    <definedName name="_3944">#REF!</definedName>
    <definedName name="_3945" localSheetId="0">#REF!</definedName>
    <definedName name="_3945">#REF!</definedName>
    <definedName name="_3946" localSheetId="0">#REF!</definedName>
    <definedName name="_3946">#REF!</definedName>
    <definedName name="_3947" localSheetId="0">#REF!</definedName>
    <definedName name="_3947">#REF!</definedName>
    <definedName name="_3948" localSheetId="0">#REF!</definedName>
    <definedName name="_3948">#REF!</definedName>
    <definedName name="_3949" localSheetId="0">#REF!</definedName>
    <definedName name="_3949">#REF!</definedName>
    <definedName name="_395" localSheetId="0">#REF!</definedName>
    <definedName name="_395">#REF!</definedName>
    <definedName name="_3950" localSheetId="0">#REF!</definedName>
    <definedName name="_3950">#REF!</definedName>
    <definedName name="_3951" localSheetId="0">#REF!</definedName>
    <definedName name="_3951">#REF!</definedName>
    <definedName name="_3952" localSheetId="0">#REF!</definedName>
    <definedName name="_3952">#REF!</definedName>
    <definedName name="_3953" localSheetId="0">#REF!</definedName>
    <definedName name="_3953">#REF!</definedName>
    <definedName name="_3954" localSheetId="0">#REF!</definedName>
    <definedName name="_3954">#REF!</definedName>
    <definedName name="_3955" localSheetId="0">#REF!</definedName>
    <definedName name="_3955">#REF!</definedName>
    <definedName name="_3956" localSheetId="0">#REF!</definedName>
    <definedName name="_3956">#REF!</definedName>
    <definedName name="_3957" localSheetId="0">#REF!</definedName>
    <definedName name="_3957">#REF!</definedName>
    <definedName name="_3958" localSheetId="0">#REF!</definedName>
    <definedName name="_3958">#REF!</definedName>
    <definedName name="_3959" localSheetId="0">#REF!</definedName>
    <definedName name="_3959">#REF!</definedName>
    <definedName name="_396" localSheetId="0">#REF!</definedName>
    <definedName name="_396">#REF!</definedName>
    <definedName name="_3960" localSheetId="0">#REF!</definedName>
    <definedName name="_3960">#REF!</definedName>
    <definedName name="_3961" localSheetId="0">#REF!</definedName>
    <definedName name="_3961">#REF!</definedName>
    <definedName name="_3962" localSheetId="0">#REF!</definedName>
    <definedName name="_3962">#REF!</definedName>
    <definedName name="_3963" localSheetId="0">#REF!</definedName>
    <definedName name="_3963">#REF!</definedName>
    <definedName name="_3964" localSheetId="0">#REF!</definedName>
    <definedName name="_3964">#REF!</definedName>
    <definedName name="_3965" localSheetId="0">#REF!</definedName>
    <definedName name="_3965">#REF!</definedName>
    <definedName name="_3966" localSheetId="0">#REF!</definedName>
    <definedName name="_3966">#REF!</definedName>
    <definedName name="_3967" localSheetId="0">#REF!</definedName>
    <definedName name="_3967">#REF!</definedName>
    <definedName name="_3968" localSheetId="0">#REF!</definedName>
    <definedName name="_3968">#REF!</definedName>
    <definedName name="_3969" localSheetId="0">#REF!</definedName>
    <definedName name="_3969">#REF!</definedName>
    <definedName name="_397" localSheetId="0">#REF!</definedName>
    <definedName name="_397">#REF!</definedName>
    <definedName name="_3970" localSheetId="0">#REF!</definedName>
    <definedName name="_3970">#REF!</definedName>
    <definedName name="_3971" localSheetId="0">#REF!</definedName>
    <definedName name="_3971">#REF!</definedName>
    <definedName name="_3972" localSheetId="0">#REF!</definedName>
    <definedName name="_3972">#REF!</definedName>
    <definedName name="_3973" localSheetId="0">#REF!</definedName>
    <definedName name="_3973">#REF!</definedName>
    <definedName name="_3974" localSheetId="0">#REF!</definedName>
    <definedName name="_3974">#REF!</definedName>
    <definedName name="_3975" localSheetId="0">#REF!</definedName>
    <definedName name="_3975">#REF!</definedName>
    <definedName name="_3976" localSheetId="0">#REF!</definedName>
    <definedName name="_3976">#REF!</definedName>
    <definedName name="_3977" localSheetId="0">#REF!</definedName>
    <definedName name="_3977">#REF!</definedName>
    <definedName name="_3978" localSheetId="0">#REF!</definedName>
    <definedName name="_3978">#REF!</definedName>
    <definedName name="_3979" localSheetId="0">#REF!</definedName>
    <definedName name="_3979">#REF!</definedName>
    <definedName name="_398" localSheetId="0">#REF!</definedName>
    <definedName name="_398">#REF!</definedName>
    <definedName name="_3980" localSheetId="0">#REF!</definedName>
    <definedName name="_3980">#REF!</definedName>
    <definedName name="_3981" localSheetId="0">#REF!</definedName>
    <definedName name="_3981">#REF!</definedName>
    <definedName name="_3982" localSheetId="0">#REF!</definedName>
    <definedName name="_3982">#REF!</definedName>
    <definedName name="_3983" localSheetId="0">#REF!</definedName>
    <definedName name="_3983">#REF!</definedName>
    <definedName name="_3984" localSheetId="0">#REF!</definedName>
    <definedName name="_3984">#REF!</definedName>
    <definedName name="_3985" localSheetId="0">#REF!</definedName>
    <definedName name="_3985">#REF!</definedName>
    <definedName name="_3986" localSheetId="0">#REF!</definedName>
    <definedName name="_3986">#REF!</definedName>
    <definedName name="_3987" localSheetId="0">#REF!</definedName>
    <definedName name="_3987">#REF!</definedName>
    <definedName name="_3988" localSheetId="0">#REF!</definedName>
    <definedName name="_3988">#REF!</definedName>
    <definedName name="_3989" localSheetId="0">#REF!</definedName>
    <definedName name="_3989">#REF!</definedName>
    <definedName name="_399" localSheetId="0">#REF!</definedName>
    <definedName name="_399">#REF!</definedName>
    <definedName name="_3990" localSheetId="0">#REF!</definedName>
    <definedName name="_3990">#REF!</definedName>
    <definedName name="_3991" localSheetId="0">#REF!</definedName>
    <definedName name="_3991">#REF!</definedName>
    <definedName name="_3992" localSheetId="0">#REF!</definedName>
    <definedName name="_3992">#REF!</definedName>
    <definedName name="_3993" localSheetId="0">#REF!</definedName>
    <definedName name="_3993">#REF!</definedName>
    <definedName name="_3994" localSheetId="0">#REF!</definedName>
    <definedName name="_3994">#REF!</definedName>
    <definedName name="_3995" localSheetId="0">#REF!</definedName>
    <definedName name="_3995">#REF!</definedName>
    <definedName name="_3996" localSheetId="0">#REF!</definedName>
    <definedName name="_3996">#REF!</definedName>
    <definedName name="_3997" localSheetId="0">#REF!</definedName>
    <definedName name="_3997">#REF!</definedName>
    <definedName name="_3998" localSheetId="0">#REF!</definedName>
    <definedName name="_3998">#REF!</definedName>
    <definedName name="_3999" localSheetId="0">#REF!</definedName>
    <definedName name="_3999">#REF!</definedName>
    <definedName name="_40" localSheetId="0">#REF!</definedName>
    <definedName name="_40">#REF!</definedName>
    <definedName name="_400" localSheetId="0">#REF!</definedName>
    <definedName name="_400">#REF!</definedName>
    <definedName name="_4000" localSheetId="0">#REF!</definedName>
    <definedName name="_4000">#REF!</definedName>
    <definedName name="_4001" localSheetId="0">#REF!</definedName>
    <definedName name="_4001">#REF!</definedName>
    <definedName name="_4002" localSheetId="0">#REF!</definedName>
    <definedName name="_4002">#REF!</definedName>
    <definedName name="_4003" localSheetId="0">#REF!</definedName>
    <definedName name="_4003">#REF!</definedName>
    <definedName name="_4004" localSheetId="0">#REF!</definedName>
    <definedName name="_4004">#REF!</definedName>
    <definedName name="_4005" localSheetId="0">#REF!</definedName>
    <definedName name="_4005">#REF!</definedName>
    <definedName name="_4006" localSheetId="0">#REF!</definedName>
    <definedName name="_4006">#REF!</definedName>
    <definedName name="_4007" localSheetId="0">#REF!</definedName>
    <definedName name="_4007">#REF!</definedName>
    <definedName name="_4008" localSheetId="0">#REF!</definedName>
    <definedName name="_4008">#REF!</definedName>
    <definedName name="_4009" localSheetId="0">#REF!</definedName>
    <definedName name="_4009">#REF!</definedName>
    <definedName name="_401" localSheetId="0">#REF!</definedName>
    <definedName name="_401">#REF!</definedName>
    <definedName name="_4010" localSheetId="0">#REF!</definedName>
    <definedName name="_4010">#REF!</definedName>
    <definedName name="_4011" localSheetId="0">#REF!</definedName>
    <definedName name="_4011">#REF!</definedName>
    <definedName name="_4012" localSheetId="0">#REF!</definedName>
    <definedName name="_4012">#REF!</definedName>
    <definedName name="_4013" localSheetId="0">#REF!</definedName>
    <definedName name="_4013">#REF!</definedName>
    <definedName name="_4014" localSheetId="0">#REF!</definedName>
    <definedName name="_4014">#REF!</definedName>
    <definedName name="_4015" localSheetId="0">#REF!</definedName>
    <definedName name="_4015">#REF!</definedName>
    <definedName name="_4016" localSheetId="0">#REF!</definedName>
    <definedName name="_4016">#REF!</definedName>
    <definedName name="_4017" localSheetId="0">#REF!</definedName>
    <definedName name="_4017">#REF!</definedName>
    <definedName name="_4018" localSheetId="0">#REF!</definedName>
    <definedName name="_4018">#REF!</definedName>
    <definedName name="_4019" localSheetId="0">#REF!</definedName>
    <definedName name="_4019">#REF!</definedName>
    <definedName name="_402" localSheetId="0">#REF!</definedName>
    <definedName name="_402">#REF!</definedName>
    <definedName name="_4020" localSheetId="0">#REF!</definedName>
    <definedName name="_4020">#REF!</definedName>
    <definedName name="_4021" localSheetId="0">#REF!</definedName>
    <definedName name="_4021">#REF!</definedName>
    <definedName name="_4022" localSheetId="0">#REF!</definedName>
    <definedName name="_4022">#REF!</definedName>
    <definedName name="_4023" localSheetId="0">#REF!</definedName>
    <definedName name="_4023">#REF!</definedName>
    <definedName name="_4024" localSheetId="0">#REF!</definedName>
    <definedName name="_4024">#REF!</definedName>
    <definedName name="_4025" localSheetId="0">#REF!</definedName>
    <definedName name="_4025">#REF!</definedName>
    <definedName name="_4026" localSheetId="0">#REF!</definedName>
    <definedName name="_4026">#REF!</definedName>
    <definedName name="_4027" localSheetId="0">#REF!</definedName>
    <definedName name="_4027">#REF!</definedName>
    <definedName name="_4028" localSheetId="0">#REF!</definedName>
    <definedName name="_4028">#REF!</definedName>
    <definedName name="_4029" localSheetId="0">#REF!</definedName>
    <definedName name="_4029">#REF!</definedName>
    <definedName name="_403" localSheetId="0">#REF!</definedName>
    <definedName name="_403">#REF!</definedName>
    <definedName name="_4030" localSheetId="0">#REF!</definedName>
    <definedName name="_4030">#REF!</definedName>
    <definedName name="_4031" localSheetId="0">#REF!</definedName>
    <definedName name="_4031">#REF!</definedName>
    <definedName name="_4032" localSheetId="0">#REF!</definedName>
    <definedName name="_4032">#REF!</definedName>
    <definedName name="_4033" localSheetId="0">#REF!</definedName>
    <definedName name="_4033">#REF!</definedName>
    <definedName name="_4034" localSheetId="0">#REF!</definedName>
    <definedName name="_4034">#REF!</definedName>
    <definedName name="_4035" localSheetId="0">#REF!</definedName>
    <definedName name="_4035">#REF!</definedName>
    <definedName name="_4036" localSheetId="0">#REF!</definedName>
    <definedName name="_4036">#REF!</definedName>
    <definedName name="_4037" localSheetId="0">#REF!</definedName>
    <definedName name="_4037">#REF!</definedName>
    <definedName name="_4038" localSheetId="0">#REF!</definedName>
    <definedName name="_4038">#REF!</definedName>
    <definedName name="_4039" localSheetId="0">#REF!</definedName>
    <definedName name="_4039">#REF!</definedName>
    <definedName name="_404" localSheetId="0">#REF!</definedName>
    <definedName name="_404">#REF!</definedName>
    <definedName name="_4040" localSheetId="0">#REF!</definedName>
    <definedName name="_4040">#REF!</definedName>
    <definedName name="_4041" localSheetId="0">#REF!</definedName>
    <definedName name="_4041">#REF!</definedName>
    <definedName name="_4042" localSheetId="0">#REF!</definedName>
    <definedName name="_4042">#REF!</definedName>
    <definedName name="_4043" localSheetId="0">#REF!</definedName>
    <definedName name="_4043">#REF!</definedName>
    <definedName name="_4044" localSheetId="0">#REF!</definedName>
    <definedName name="_4044">#REF!</definedName>
    <definedName name="_4045" localSheetId="0">#REF!</definedName>
    <definedName name="_4045">#REF!</definedName>
    <definedName name="_4046" localSheetId="0">#REF!</definedName>
    <definedName name="_4046">#REF!</definedName>
    <definedName name="_4047" localSheetId="0">#REF!</definedName>
    <definedName name="_4047">#REF!</definedName>
    <definedName name="_4048" localSheetId="0">#REF!</definedName>
    <definedName name="_4048">#REF!</definedName>
    <definedName name="_4049" localSheetId="0">#REF!</definedName>
    <definedName name="_4049">#REF!</definedName>
    <definedName name="_405" localSheetId="0">#REF!</definedName>
    <definedName name="_405">#REF!</definedName>
    <definedName name="_4050" localSheetId="0">#REF!</definedName>
    <definedName name="_4050">#REF!</definedName>
    <definedName name="_4051" localSheetId="0">#REF!</definedName>
    <definedName name="_4051">#REF!</definedName>
    <definedName name="_4052" localSheetId="0">#REF!</definedName>
    <definedName name="_4052">#REF!</definedName>
    <definedName name="_4053" localSheetId="0">#REF!</definedName>
    <definedName name="_4053">#REF!</definedName>
    <definedName name="_4054" localSheetId="0">#REF!</definedName>
    <definedName name="_4054">#REF!</definedName>
    <definedName name="_4055" localSheetId="0">#REF!</definedName>
    <definedName name="_4055">#REF!</definedName>
    <definedName name="_4056" localSheetId="0">#REF!</definedName>
    <definedName name="_4056">#REF!</definedName>
    <definedName name="_4057" localSheetId="0">#REF!</definedName>
    <definedName name="_4057">#REF!</definedName>
    <definedName name="_4058" localSheetId="0">#REF!</definedName>
    <definedName name="_4058">#REF!</definedName>
    <definedName name="_4059" localSheetId="0">#REF!</definedName>
    <definedName name="_4059">#REF!</definedName>
    <definedName name="_406" localSheetId="0">#REF!</definedName>
    <definedName name="_406">#REF!</definedName>
    <definedName name="_4060" localSheetId="0">#REF!</definedName>
    <definedName name="_4060">#REF!</definedName>
    <definedName name="_4061" localSheetId="0">#REF!</definedName>
    <definedName name="_4061">#REF!</definedName>
    <definedName name="_4062" localSheetId="0">#REF!</definedName>
    <definedName name="_4062">#REF!</definedName>
    <definedName name="_4063" localSheetId="0">#REF!</definedName>
    <definedName name="_4063">#REF!</definedName>
    <definedName name="_4064" localSheetId="0">#REF!</definedName>
    <definedName name="_4064">#REF!</definedName>
    <definedName name="_4065" localSheetId="0">#REF!</definedName>
    <definedName name="_4065">#REF!</definedName>
    <definedName name="_4066" localSheetId="0">#REF!</definedName>
    <definedName name="_4066">#REF!</definedName>
    <definedName name="_4067" localSheetId="0">#REF!</definedName>
    <definedName name="_4067">#REF!</definedName>
    <definedName name="_4068" localSheetId="0">#REF!</definedName>
    <definedName name="_4068">#REF!</definedName>
    <definedName name="_4069" localSheetId="0">#REF!</definedName>
    <definedName name="_4069">#REF!</definedName>
    <definedName name="_407" localSheetId="0">#REF!</definedName>
    <definedName name="_407">#REF!</definedName>
    <definedName name="_4070" localSheetId="0">#REF!</definedName>
    <definedName name="_4070">#REF!</definedName>
    <definedName name="_4071" localSheetId="0">#REF!</definedName>
    <definedName name="_4071">#REF!</definedName>
    <definedName name="_4072" localSheetId="0">#REF!</definedName>
    <definedName name="_4072">#REF!</definedName>
    <definedName name="_4073" localSheetId="0">#REF!</definedName>
    <definedName name="_4073">#REF!</definedName>
    <definedName name="_4074" localSheetId="0">#REF!</definedName>
    <definedName name="_4074">#REF!</definedName>
    <definedName name="_4075" localSheetId="0">#REF!</definedName>
    <definedName name="_4075">#REF!</definedName>
    <definedName name="_4076" localSheetId="0">#REF!</definedName>
    <definedName name="_4076">#REF!</definedName>
    <definedName name="_4077" localSheetId="0">#REF!</definedName>
    <definedName name="_4077">#REF!</definedName>
    <definedName name="_4078" localSheetId="0">#REF!</definedName>
    <definedName name="_4078">#REF!</definedName>
    <definedName name="_4079" localSheetId="0">#REF!</definedName>
    <definedName name="_4079">#REF!</definedName>
    <definedName name="_408" localSheetId="0">#REF!</definedName>
    <definedName name="_408">#REF!</definedName>
    <definedName name="_4080" localSheetId="0">#REF!</definedName>
    <definedName name="_4080">#REF!</definedName>
    <definedName name="_4081" localSheetId="0">#REF!</definedName>
    <definedName name="_4081">#REF!</definedName>
    <definedName name="_4082" localSheetId="0">#REF!</definedName>
    <definedName name="_4082">#REF!</definedName>
    <definedName name="_4083" localSheetId="0">#REF!</definedName>
    <definedName name="_4083">#REF!</definedName>
    <definedName name="_4084" localSheetId="0">#REF!</definedName>
    <definedName name="_4084">#REF!</definedName>
    <definedName name="_4085" localSheetId="0">#REF!</definedName>
    <definedName name="_4085">#REF!</definedName>
    <definedName name="_4086" localSheetId="0">#REF!</definedName>
    <definedName name="_4086">#REF!</definedName>
    <definedName name="_4087" localSheetId="0">#REF!</definedName>
    <definedName name="_4087">#REF!</definedName>
    <definedName name="_4088" localSheetId="0">#REF!</definedName>
    <definedName name="_4088">#REF!</definedName>
    <definedName name="_4089" localSheetId="0">#REF!</definedName>
    <definedName name="_4089">#REF!</definedName>
    <definedName name="_409" localSheetId="0">#REF!</definedName>
    <definedName name="_409">#REF!</definedName>
    <definedName name="_4090" localSheetId="0">#REF!</definedName>
    <definedName name="_4090">#REF!</definedName>
    <definedName name="_4091" localSheetId="0">#REF!</definedName>
    <definedName name="_4091">#REF!</definedName>
    <definedName name="_4092" localSheetId="0">#REF!</definedName>
    <definedName name="_4092">#REF!</definedName>
    <definedName name="_4093" localSheetId="0">#REF!</definedName>
    <definedName name="_4093">#REF!</definedName>
    <definedName name="_4094" localSheetId="0">#REF!</definedName>
    <definedName name="_4094">#REF!</definedName>
    <definedName name="_4095" localSheetId="0">#REF!</definedName>
    <definedName name="_4095">#REF!</definedName>
    <definedName name="_4096" localSheetId="0">#REF!</definedName>
    <definedName name="_4096">#REF!</definedName>
    <definedName name="_4097" localSheetId="0">#REF!</definedName>
    <definedName name="_4097">#REF!</definedName>
    <definedName name="_4098" localSheetId="0">#REF!</definedName>
    <definedName name="_4098">#REF!</definedName>
    <definedName name="_4099" localSheetId="0">#REF!</definedName>
    <definedName name="_4099">#REF!</definedName>
    <definedName name="_410" localSheetId="0">#REF!</definedName>
    <definedName name="_410">#REF!</definedName>
    <definedName name="_4100" localSheetId="0">#REF!</definedName>
    <definedName name="_4100">#REF!</definedName>
    <definedName name="_4101" localSheetId="0">#REF!</definedName>
    <definedName name="_4101">#REF!</definedName>
    <definedName name="_4102" localSheetId="0">#REF!</definedName>
    <definedName name="_4102">#REF!</definedName>
    <definedName name="_4103" localSheetId="0">#REF!</definedName>
    <definedName name="_4103">#REF!</definedName>
    <definedName name="_4104" localSheetId="0">#REF!</definedName>
    <definedName name="_4104">#REF!</definedName>
    <definedName name="_4105" localSheetId="0">#REF!</definedName>
    <definedName name="_4105">#REF!</definedName>
    <definedName name="_4106" localSheetId="0">#REF!</definedName>
    <definedName name="_4106">#REF!</definedName>
    <definedName name="_4107" localSheetId="0">#REF!</definedName>
    <definedName name="_4107">#REF!</definedName>
    <definedName name="_4108" localSheetId="0">#REF!</definedName>
    <definedName name="_4108">#REF!</definedName>
    <definedName name="_4109" localSheetId="0">#REF!</definedName>
    <definedName name="_4109">#REF!</definedName>
    <definedName name="_411" localSheetId="0">#REF!</definedName>
    <definedName name="_411">#REF!</definedName>
    <definedName name="_4110" localSheetId="0">#REF!</definedName>
    <definedName name="_4110">#REF!</definedName>
    <definedName name="_4111" localSheetId="0">#REF!</definedName>
    <definedName name="_4111">#REF!</definedName>
    <definedName name="_4112" localSheetId="0">#REF!</definedName>
    <definedName name="_4112">#REF!</definedName>
    <definedName name="_4113" localSheetId="0">#REF!</definedName>
    <definedName name="_4113">#REF!</definedName>
    <definedName name="_4114" localSheetId="0">#REF!</definedName>
    <definedName name="_4114">#REF!</definedName>
    <definedName name="_4115" localSheetId="0">#REF!</definedName>
    <definedName name="_4115">#REF!</definedName>
    <definedName name="_4116" localSheetId="0">#REF!</definedName>
    <definedName name="_4116">#REF!</definedName>
    <definedName name="_4117" localSheetId="0">#REF!</definedName>
    <definedName name="_4117">#REF!</definedName>
    <definedName name="_4118" localSheetId="0">#REF!</definedName>
    <definedName name="_4118">#REF!</definedName>
    <definedName name="_4119" localSheetId="0">#REF!</definedName>
    <definedName name="_4119">#REF!</definedName>
    <definedName name="_412" localSheetId="0">#REF!</definedName>
    <definedName name="_412">#REF!</definedName>
    <definedName name="_4120" localSheetId="0">#REF!</definedName>
    <definedName name="_4120">#REF!</definedName>
    <definedName name="_4121" localSheetId="0">#REF!</definedName>
    <definedName name="_4121">#REF!</definedName>
    <definedName name="_4122" localSheetId="0">#REF!</definedName>
    <definedName name="_4122">#REF!</definedName>
    <definedName name="_4123" localSheetId="0">#REF!</definedName>
    <definedName name="_4123">#REF!</definedName>
    <definedName name="_4124" localSheetId="0">#REF!</definedName>
    <definedName name="_4124">#REF!</definedName>
    <definedName name="_4125" localSheetId="0">#REF!</definedName>
    <definedName name="_4125">#REF!</definedName>
    <definedName name="_4126" localSheetId="0">#REF!</definedName>
    <definedName name="_4126">#REF!</definedName>
    <definedName name="_4127" localSheetId="0">#REF!</definedName>
    <definedName name="_4127">#REF!</definedName>
    <definedName name="_4128" localSheetId="0">#REF!</definedName>
    <definedName name="_4128">#REF!</definedName>
    <definedName name="_4129" localSheetId="0">#REF!</definedName>
    <definedName name="_4129">#REF!</definedName>
    <definedName name="_413" localSheetId="0">#REF!</definedName>
    <definedName name="_413">#REF!</definedName>
    <definedName name="_4130" localSheetId="0">#REF!</definedName>
    <definedName name="_4130">#REF!</definedName>
    <definedName name="_4131" localSheetId="0">#REF!</definedName>
    <definedName name="_4131">#REF!</definedName>
    <definedName name="_4132" localSheetId="0">#REF!</definedName>
    <definedName name="_4132">#REF!</definedName>
    <definedName name="_4133" localSheetId="0">#REF!</definedName>
    <definedName name="_4133">#REF!</definedName>
    <definedName name="_4134" localSheetId="0">#REF!</definedName>
    <definedName name="_4134">#REF!</definedName>
    <definedName name="_4135" localSheetId="0">#REF!</definedName>
    <definedName name="_4135">#REF!</definedName>
    <definedName name="_4136" localSheetId="0">#REF!</definedName>
    <definedName name="_4136">#REF!</definedName>
    <definedName name="_4137" localSheetId="0">#REF!</definedName>
    <definedName name="_4137">#REF!</definedName>
    <definedName name="_4138" localSheetId="0">#REF!</definedName>
    <definedName name="_4138">#REF!</definedName>
    <definedName name="_4139" localSheetId="0">#REF!</definedName>
    <definedName name="_4139">#REF!</definedName>
    <definedName name="_414" localSheetId="0">#REF!</definedName>
    <definedName name="_414">#REF!</definedName>
    <definedName name="_4140" localSheetId="0">#REF!</definedName>
    <definedName name="_4140">#REF!</definedName>
    <definedName name="_4141" localSheetId="0">#REF!</definedName>
    <definedName name="_4141">#REF!</definedName>
    <definedName name="_4142" localSheetId="0">#REF!</definedName>
    <definedName name="_4142">#REF!</definedName>
    <definedName name="_4143" localSheetId="0">#REF!</definedName>
    <definedName name="_4143">#REF!</definedName>
    <definedName name="_4144" localSheetId="0">#REF!</definedName>
    <definedName name="_4144">#REF!</definedName>
    <definedName name="_4145" localSheetId="0">#REF!</definedName>
    <definedName name="_4145">#REF!</definedName>
    <definedName name="_4146" localSheetId="0">#REF!</definedName>
    <definedName name="_4146">#REF!</definedName>
    <definedName name="_4147" localSheetId="0">#REF!</definedName>
    <definedName name="_4147">#REF!</definedName>
    <definedName name="_4148" localSheetId="0">#REF!</definedName>
    <definedName name="_4148">#REF!</definedName>
    <definedName name="_4149" localSheetId="0">#REF!</definedName>
    <definedName name="_4149">#REF!</definedName>
    <definedName name="_415" localSheetId="0">#REF!</definedName>
    <definedName name="_415">#REF!</definedName>
    <definedName name="_4150" localSheetId="0">#REF!</definedName>
    <definedName name="_4150">#REF!</definedName>
    <definedName name="_4151" localSheetId="0">#REF!</definedName>
    <definedName name="_4151">#REF!</definedName>
    <definedName name="_4152" localSheetId="0">#REF!</definedName>
    <definedName name="_4152">#REF!</definedName>
    <definedName name="_4153" localSheetId="0">#REF!</definedName>
    <definedName name="_4153">#REF!</definedName>
    <definedName name="_4154" localSheetId="0">#REF!</definedName>
    <definedName name="_4154">#REF!</definedName>
    <definedName name="_4155" localSheetId="0">#REF!</definedName>
    <definedName name="_4155">#REF!</definedName>
    <definedName name="_4156" localSheetId="0">#REF!</definedName>
    <definedName name="_4156">#REF!</definedName>
    <definedName name="_4157" localSheetId="0">#REF!</definedName>
    <definedName name="_4157">#REF!</definedName>
    <definedName name="_4158" localSheetId="0">#REF!</definedName>
    <definedName name="_4158">#REF!</definedName>
    <definedName name="_4159" localSheetId="0">#REF!</definedName>
    <definedName name="_4159">#REF!</definedName>
    <definedName name="_416" localSheetId="0">#REF!</definedName>
    <definedName name="_416">#REF!</definedName>
    <definedName name="_4160" localSheetId="0">#REF!</definedName>
    <definedName name="_4160">#REF!</definedName>
    <definedName name="_4161" localSheetId="0">#REF!</definedName>
    <definedName name="_4161">#REF!</definedName>
    <definedName name="_4162" localSheetId="0">#REF!</definedName>
    <definedName name="_4162">#REF!</definedName>
    <definedName name="_4163" localSheetId="0">#REF!</definedName>
    <definedName name="_4163">#REF!</definedName>
    <definedName name="_4164" localSheetId="0">#REF!</definedName>
    <definedName name="_4164">#REF!</definedName>
    <definedName name="_4165" localSheetId="0">#REF!</definedName>
    <definedName name="_4165">#REF!</definedName>
    <definedName name="_4166" localSheetId="0">#REF!</definedName>
    <definedName name="_4166">#REF!</definedName>
    <definedName name="_4167" localSheetId="0">#REF!</definedName>
    <definedName name="_4167">#REF!</definedName>
    <definedName name="_4168" localSheetId="0">#REF!</definedName>
    <definedName name="_4168">#REF!</definedName>
    <definedName name="_4169" localSheetId="0">#REF!</definedName>
    <definedName name="_4169">#REF!</definedName>
    <definedName name="_417" localSheetId="0">#REF!</definedName>
    <definedName name="_417">#REF!</definedName>
    <definedName name="_4170" localSheetId="0">#REF!</definedName>
    <definedName name="_4170">#REF!</definedName>
    <definedName name="_4171" localSheetId="0">#REF!</definedName>
    <definedName name="_4171">#REF!</definedName>
    <definedName name="_4172" localSheetId="0">#REF!</definedName>
    <definedName name="_4172">#REF!</definedName>
    <definedName name="_4173" localSheetId="0">#REF!</definedName>
    <definedName name="_4173">#REF!</definedName>
    <definedName name="_4174" localSheetId="0">#REF!</definedName>
    <definedName name="_4174">#REF!</definedName>
    <definedName name="_4175" localSheetId="0">#REF!</definedName>
    <definedName name="_4175">#REF!</definedName>
    <definedName name="_4176" localSheetId="0">#REF!</definedName>
    <definedName name="_4176">#REF!</definedName>
    <definedName name="_4177" localSheetId="0">#REF!</definedName>
    <definedName name="_4177">#REF!</definedName>
    <definedName name="_4178" localSheetId="0">#REF!</definedName>
    <definedName name="_4178">#REF!</definedName>
    <definedName name="_4179" localSheetId="0">#REF!</definedName>
    <definedName name="_4179">#REF!</definedName>
    <definedName name="_418" localSheetId="0">#REF!</definedName>
    <definedName name="_418">#REF!</definedName>
    <definedName name="_4180" localSheetId="0">#REF!</definedName>
    <definedName name="_4180">#REF!</definedName>
    <definedName name="_4181" localSheetId="0">#REF!</definedName>
    <definedName name="_4181">#REF!</definedName>
    <definedName name="_4182" localSheetId="0">#REF!</definedName>
    <definedName name="_4182">#REF!</definedName>
    <definedName name="_4183" localSheetId="0">#REF!</definedName>
    <definedName name="_4183">#REF!</definedName>
    <definedName name="_4184" localSheetId="0">#REF!</definedName>
    <definedName name="_4184">#REF!</definedName>
    <definedName name="_4185" localSheetId="0">#REF!</definedName>
    <definedName name="_4185">#REF!</definedName>
    <definedName name="_4186" localSheetId="0">#REF!</definedName>
    <definedName name="_4186">#REF!</definedName>
    <definedName name="_4187" localSheetId="0">#REF!</definedName>
    <definedName name="_4187">#REF!</definedName>
    <definedName name="_4188" localSheetId="0">#REF!</definedName>
    <definedName name="_4188">#REF!</definedName>
    <definedName name="_4189" localSheetId="0">#REF!</definedName>
    <definedName name="_4189">#REF!</definedName>
    <definedName name="_419" localSheetId="0">#REF!</definedName>
    <definedName name="_419">#REF!</definedName>
    <definedName name="_4190" localSheetId="0">#REF!</definedName>
    <definedName name="_4190">#REF!</definedName>
    <definedName name="_4191" localSheetId="0">#REF!</definedName>
    <definedName name="_4191">#REF!</definedName>
    <definedName name="_4192" localSheetId="0">#REF!</definedName>
    <definedName name="_4192">#REF!</definedName>
    <definedName name="_4193" localSheetId="0">#REF!</definedName>
    <definedName name="_4193">#REF!</definedName>
    <definedName name="_4194" localSheetId="0">#REF!</definedName>
    <definedName name="_4194">#REF!</definedName>
    <definedName name="_4195" localSheetId="0">#REF!</definedName>
    <definedName name="_4195">#REF!</definedName>
    <definedName name="_4196" localSheetId="0">#REF!</definedName>
    <definedName name="_4196">#REF!</definedName>
    <definedName name="_4197" localSheetId="0">#REF!</definedName>
    <definedName name="_4197">#REF!</definedName>
    <definedName name="_4198" localSheetId="0">#REF!</definedName>
    <definedName name="_4198">#REF!</definedName>
    <definedName name="_4199" localSheetId="0">#REF!</definedName>
    <definedName name="_4199">#REF!</definedName>
    <definedName name="_420" localSheetId="0">#REF!</definedName>
    <definedName name="_420">#REF!</definedName>
    <definedName name="_4200" localSheetId="0">#REF!</definedName>
    <definedName name="_4200">#REF!</definedName>
    <definedName name="_4201" localSheetId="0">#REF!</definedName>
    <definedName name="_4201">#REF!</definedName>
    <definedName name="_4202" localSheetId="0">#REF!</definedName>
    <definedName name="_4202">#REF!</definedName>
    <definedName name="_4203" localSheetId="0">#REF!</definedName>
    <definedName name="_4203">#REF!</definedName>
    <definedName name="_4204" localSheetId="0">#REF!</definedName>
    <definedName name="_4204">#REF!</definedName>
    <definedName name="_4205" localSheetId="0">#REF!</definedName>
    <definedName name="_4205">#REF!</definedName>
    <definedName name="_4206" localSheetId="0">#REF!</definedName>
    <definedName name="_4206">#REF!</definedName>
    <definedName name="_4207" localSheetId="0">#REF!</definedName>
    <definedName name="_4207">#REF!</definedName>
    <definedName name="_4208" localSheetId="0">#REF!</definedName>
    <definedName name="_4208">#REF!</definedName>
    <definedName name="_4209" localSheetId="0">#REF!</definedName>
    <definedName name="_4209">#REF!</definedName>
    <definedName name="_421" localSheetId="0">#REF!</definedName>
    <definedName name="_421">#REF!</definedName>
    <definedName name="_4210" localSheetId="0">#REF!</definedName>
    <definedName name="_4210">#REF!</definedName>
    <definedName name="_4211" localSheetId="0">#REF!</definedName>
    <definedName name="_4211">#REF!</definedName>
    <definedName name="_4212" localSheetId="0">#REF!</definedName>
    <definedName name="_4212">#REF!</definedName>
    <definedName name="_4213" localSheetId="0">#REF!</definedName>
    <definedName name="_4213">#REF!</definedName>
    <definedName name="_4214" localSheetId="0">#REF!</definedName>
    <definedName name="_4214">#REF!</definedName>
    <definedName name="_4215" localSheetId="0">#REF!</definedName>
    <definedName name="_4215">#REF!</definedName>
    <definedName name="_4216" localSheetId="0">#REF!</definedName>
    <definedName name="_4216">#REF!</definedName>
    <definedName name="_4217" localSheetId="0">#REF!</definedName>
    <definedName name="_4217">#REF!</definedName>
    <definedName name="_4218" localSheetId="0">#REF!</definedName>
    <definedName name="_4218">#REF!</definedName>
    <definedName name="_4219" localSheetId="0">#REF!</definedName>
    <definedName name="_4219">#REF!</definedName>
    <definedName name="_422" localSheetId="0">#REF!</definedName>
    <definedName name="_422">#REF!</definedName>
    <definedName name="_4220" localSheetId="0">#REF!</definedName>
    <definedName name="_4220">#REF!</definedName>
    <definedName name="_4221" localSheetId="0">#REF!</definedName>
    <definedName name="_4221">#REF!</definedName>
    <definedName name="_4222" localSheetId="0">#REF!</definedName>
    <definedName name="_4222">#REF!</definedName>
    <definedName name="_4223" localSheetId="0">#REF!</definedName>
    <definedName name="_4223">#REF!</definedName>
    <definedName name="_4224" localSheetId="0">#REF!</definedName>
    <definedName name="_4224">#REF!</definedName>
    <definedName name="_4225" localSheetId="0">#REF!</definedName>
    <definedName name="_4225">#REF!</definedName>
    <definedName name="_4226" localSheetId="0">#REF!</definedName>
    <definedName name="_4226">#REF!</definedName>
    <definedName name="_4227" localSheetId="0">#REF!</definedName>
    <definedName name="_4227">#REF!</definedName>
    <definedName name="_4228" localSheetId="0">#REF!</definedName>
    <definedName name="_4228">#REF!</definedName>
    <definedName name="_4229" localSheetId="0">#REF!</definedName>
    <definedName name="_4229">#REF!</definedName>
    <definedName name="_423" localSheetId="0">#REF!</definedName>
    <definedName name="_423">#REF!</definedName>
    <definedName name="_4230" localSheetId="0">#REF!</definedName>
    <definedName name="_4230">#REF!</definedName>
    <definedName name="_4231" localSheetId="0">#REF!</definedName>
    <definedName name="_4231">#REF!</definedName>
    <definedName name="_4232" localSheetId="0">#REF!</definedName>
    <definedName name="_4232">#REF!</definedName>
    <definedName name="_4233" localSheetId="0">#REF!</definedName>
    <definedName name="_4233">#REF!</definedName>
    <definedName name="_4234" localSheetId="0">#REF!</definedName>
    <definedName name="_4234">#REF!</definedName>
    <definedName name="_4235" localSheetId="0">#REF!</definedName>
    <definedName name="_4235">#REF!</definedName>
    <definedName name="_4236" localSheetId="0">#REF!</definedName>
    <definedName name="_4236">#REF!</definedName>
    <definedName name="_4237" localSheetId="0">#REF!</definedName>
    <definedName name="_4237">#REF!</definedName>
    <definedName name="_4238" localSheetId="0">#REF!</definedName>
    <definedName name="_4238">#REF!</definedName>
    <definedName name="_4239" localSheetId="0">#REF!</definedName>
    <definedName name="_4239">#REF!</definedName>
    <definedName name="_424" localSheetId="0">#REF!</definedName>
    <definedName name="_424">#REF!</definedName>
    <definedName name="_4240" localSheetId="0">#REF!</definedName>
    <definedName name="_4240">#REF!</definedName>
    <definedName name="_4241" localSheetId="0">#REF!</definedName>
    <definedName name="_4241">#REF!</definedName>
    <definedName name="_4242" localSheetId="0">#REF!</definedName>
    <definedName name="_4242">#REF!</definedName>
    <definedName name="_4243" localSheetId="0">#REF!</definedName>
    <definedName name="_4243">#REF!</definedName>
    <definedName name="_4244" localSheetId="0">#REF!</definedName>
    <definedName name="_4244">#REF!</definedName>
    <definedName name="_4245" localSheetId="0">#REF!</definedName>
    <definedName name="_4245">#REF!</definedName>
    <definedName name="_4246" localSheetId="0">#REF!</definedName>
    <definedName name="_4246">#REF!</definedName>
    <definedName name="_4247" localSheetId="0">#REF!</definedName>
    <definedName name="_4247">#REF!</definedName>
    <definedName name="_4248" localSheetId="0">#REF!</definedName>
    <definedName name="_4248">#REF!</definedName>
    <definedName name="_4249" localSheetId="0">#REF!</definedName>
    <definedName name="_4249">#REF!</definedName>
    <definedName name="_425" localSheetId="0">#REF!</definedName>
    <definedName name="_425">#REF!</definedName>
    <definedName name="_4250" localSheetId="0">#REF!</definedName>
    <definedName name="_4250">#REF!</definedName>
    <definedName name="_4251" localSheetId="0">#REF!</definedName>
    <definedName name="_4251">#REF!</definedName>
    <definedName name="_4252" localSheetId="0">#REF!</definedName>
    <definedName name="_4252">#REF!</definedName>
    <definedName name="_4253" localSheetId="0">#REF!</definedName>
    <definedName name="_4253">#REF!</definedName>
    <definedName name="_4254" localSheetId="0">#REF!</definedName>
    <definedName name="_4254">#REF!</definedName>
    <definedName name="_4255" localSheetId="0">#REF!</definedName>
    <definedName name="_4255">#REF!</definedName>
    <definedName name="_4256" localSheetId="0">#REF!</definedName>
    <definedName name="_4256">#REF!</definedName>
    <definedName name="_4257" localSheetId="0">#REF!</definedName>
    <definedName name="_4257">#REF!</definedName>
    <definedName name="_4258" localSheetId="0">#REF!</definedName>
    <definedName name="_4258">#REF!</definedName>
    <definedName name="_4259" localSheetId="0">#REF!</definedName>
    <definedName name="_4259">#REF!</definedName>
    <definedName name="_426" localSheetId="0">#REF!</definedName>
    <definedName name="_426">#REF!</definedName>
    <definedName name="_4260" localSheetId="0">#REF!</definedName>
    <definedName name="_4260">#REF!</definedName>
    <definedName name="_4261" localSheetId="0">#REF!</definedName>
    <definedName name="_4261">#REF!</definedName>
    <definedName name="_4262" localSheetId="0">#REF!</definedName>
    <definedName name="_4262">#REF!</definedName>
    <definedName name="_4263" localSheetId="0">#REF!</definedName>
    <definedName name="_4263">#REF!</definedName>
    <definedName name="_4264" localSheetId="0">#REF!</definedName>
    <definedName name="_4264">#REF!</definedName>
    <definedName name="_4265" localSheetId="0">#REF!</definedName>
    <definedName name="_4265">#REF!</definedName>
    <definedName name="_4266" localSheetId="0">#REF!</definedName>
    <definedName name="_4266">#REF!</definedName>
    <definedName name="_4267" localSheetId="0">#REF!</definedName>
    <definedName name="_4267">#REF!</definedName>
    <definedName name="_4268" localSheetId="0">#REF!</definedName>
    <definedName name="_4268">#REF!</definedName>
    <definedName name="_4269" localSheetId="0">#REF!</definedName>
    <definedName name="_4269">#REF!</definedName>
    <definedName name="_427" localSheetId="0">#REF!</definedName>
    <definedName name="_427">#REF!</definedName>
    <definedName name="_4270" localSheetId="0">#REF!</definedName>
    <definedName name="_4270">#REF!</definedName>
    <definedName name="_4271" localSheetId="0">#REF!</definedName>
    <definedName name="_4271">#REF!</definedName>
    <definedName name="_4272" localSheetId="0">#REF!</definedName>
    <definedName name="_4272">#REF!</definedName>
    <definedName name="_4273" localSheetId="0">#REF!</definedName>
    <definedName name="_4273">#REF!</definedName>
    <definedName name="_4274" localSheetId="0">#REF!</definedName>
    <definedName name="_4274">#REF!</definedName>
    <definedName name="_4275" localSheetId="0">#REF!</definedName>
    <definedName name="_4275">#REF!</definedName>
    <definedName name="_4276" localSheetId="0">#REF!</definedName>
    <definedName name="_4276">#REF!</definedName>
    <definedName name="_4277" localSheetId="0">#REF!</definedName>
    <definedName name="_4277">#REF!</definedName>
    <definedName name="_4278" localSheetId="0">#REF!</definedName>
    <definedName name="_4278">#REF!</definedName>
    <definedName name="_4279" localSheetId="0">#REF!</definedName>
    <definedName name="_4279">#REF!</definedName>
    <definedName name="_428" localSheetId="0">#REF!</definedName>
    <definedName name="_428">#REF!</definedName>
    <definedName name="_4280" localSheetId="0">#REF!</definedName>
    <definedName name="_4280">#REF!</definedName>
    <definedName name="_4281" localSheetId="0">#REF!</definedName>
    <definedName name="_4281">#REF!</definedName>
    <definedName name="_4282" localSheetId="0">#REF!</definedName>
    <definedName name="_4282">#REF!</definedName>
    <definedName name="_4283" localSheetId="0">#REF!</definedName>
    <definedName name="_4283">#REF!</definedName>
    <definedName name="_4284" localSheetId="0">#REF!</definedName>
    <definedName name="_4284">#REF!</definedName>
    <definedName name="_4285" localSheetId="0">#REF!</definedName>
    <definedName name="_4285">#REF!</definedName>
    <definedName name="_4286" localSheetId="0">#REF!</definedName>
    <definedName name="_4286">#REF!</definedName>
    <definedName name="_4287" localSheetId="0">#REF!</definedName>
    <definedName name="_4287">#REF!</definedName>
    <definedName name="_4288" localSheetId="0">#REF!</definedName>
    <definedName name="_4288">#REF!</definedName>
    <definedName name="_4289" localSheetId="0">#REF!</definedName>
    <definedName name="_4289">#REF!</definedName>
    <definedName name="_429" localSheetId="0">#REF!</definedName>
    <definedName name="_429">#REF!</definedName>
    <definedName name="_4290" localSheetId="0">#REF!</definedName>
    <definedName name="_4290">#REF!</definedName>
    <definedName name="_4291" localSheetId="0">#REF!</definedName>
    <definedName name="_4291">#REF!</definedName>
    <definedName name="_4292" localSheetId="0">#REF!</definedName>
    <definedName name="_4292">#REF!</definedName>
    <definedName name="_4293" localSheetId="0">#REF!</definedName>
    <definedName name="_4293">#REF!</definedName>
    <definedName name="_4294" localSheetId="0">#REF!</definedName>
    <definedName name="_4294">#REF!</definedName>
    <definedName name="_4295" localSheetId="0">#REF!</definedName>
    <definedName name="_4295">#REF!</definedName>
    <definedName name="_4296" localSheetId="0">#REF!</definedName>
    <definedName name="_4296">#REF!</definedName>
    <definedName name="_4297" localSheetId="0">#REF!</definedName>
    <definedName name="_4297">#REF!</definedName>
    <definedName name="_4298" localSheetId="0">#REF!</definedName>
    <definedName name="_4298">#REF!</definedName>
    <definedName name="_4299" localSheetId="0">#REF!</definedName>
    <definedName name="_4299">#REF!</definedName>
    <definedName name="_43" localSheetId="0">#REF!</definedName>
    <definedName name="_43">#REF!</definedName>
    <definedName name="_430" localSheetId="0">#REF!</definedName>
    <definedName name="_430">#REF!</definedName>
    <definedName name="_4300" localSheetId="0">#REF!</definedName>
    <definedName name="_4300">#REF!</definedName>
    <definedName name="_4301" localSheetId="0">#REF!</definedName>
    <definedName name="_4301">#REF!</definedName>
    <definedName name="_4302" localSheetId="0">#REF!</definedName>
    <definedName name="_4302">#REF!</definedName>
    <definedName name="_4303" localSheetId="0">#REF!</definedName>
    <definedName name="_4303">#REF!</definedName>
    <definedName name="_4304" localSheetId="0">#REF!</definedName>
    <definedName name="_4304">#REF!</definedName>
    <definedName name="_4305" localSheetId="0">#REF!</definedName>
    <definedName name="_4305">#REF!</definedName>
    <definedName name="_4306" localSheetId="0">#REF!</definedName>
    <definedName name="_4306">#REF!</definedName>
    <definedName name="_4307" localSheetId="0">#REF!</definedName>
    <definedName name="_4307">#REF!</definedName>
    <definedName name="_4308" localSheetId="0">#REF!</definedName>
    <definedName name="_4308">#REF!</definedName>
    <definedName name="_4309" localSheetId="0">#REF!</definedName>
    <definedName name="_4309">#REF!</definedName>
    <definedName name="_431" localSheetId="0">#REF!</definedName>
    <definedName name="_431">#REF!</definedName>
    <definedName name="_4310" localSheetId="0">#REF!</definedName>
    <definedName name="_4310">#REF!</definedName>
    <definedName name="_4311" localSheetId="0">#REF!</definedName>
    <definedName name="_4311">#REF!</definedName>
    <definedName name="_4312" localSheetId="0">#REF!</definedName>
    <definedName name="_4312">#REF!</definedName>
    <definedName name="_4313" localSheetId="0">#REF!</definedName>
    <definedName name="_4313">#REF!</definedName>
    <definedName name="_4314" localSheetId="0">#REF!</definedName>
    <definedName name="_4314">#REF!</definedName>
    <definedName name="_4315" localSheetId="0">#REF!</definedName>
    <definedName name="_4315">#REF!</definedName>
    <definedName name="_4316" localSheetId="0">#REF!</definedName>
    <definedName name="_4316">#REF!</definedName>
    <definedName name="_4317" localSheetId="0">#REF!</definedName>
    <definedName name="_4317">#REF!</definedName>
    <definedName name="_4318" localSheetId="0">#REF!</definedName>
    <definedName name="_4318">#REF!</definedName>
    <definedName name="_4319" localSheetId="0">#REF!</definedName>
    <definedName name="_4319">#REF!</definedName>
    <definedName name="_432" localSheetId="0">#REF!</definedName>
    <definedName name="_432">#REF!</definedName>
    <definedName name="_4320" localSheetId="0">#REF!</definedName>
    <definedName name="_4320">#REF!</definedName>
    <definedName name="_4321" localSheetId="0">#REF!</definedName>
    <definedName name="_4321">#REF!</definedName>
    <definedName name="_4322" localSheetId="0">#REF!</definedName>
    <definedName name="_4322">#REF!</definedName>
    <definedName name="_4323" localSheetId="0">#REF!</definedName>
    <definedName name="_4323">#REF!</definedName>
    <definedName name="_4324" localSheetId="0">#REF!</definedName>
    <definedName name="_4324">#REF!</definedName>
    <definedName name="_4325" localSheetId="0">#REF!</definedName>
    <definedName name="_4325">#REF!</definedName>
    <definedName name="_4326" localSheetId="0">#REF!</definedName>
    <definedName name="_4326">#REF!</definedName>
    <definedName name="_4327" localSheetId="0">#REF!</definedName>
    <definedName name="_4327">#REF!</definedName>
    <definedName name="_4328" localSheetId="0">#REF!</definedName>
    <definedName name="_4328">#REF!</definedName>
    <definedName name="_4329" localSheetId="0">#REF!</definedName>
    <definedName name="_4329">#REF!</definedName>
    <definedName name="_433" localSheetId="0">#REF!</definedName>
    <definedName name="_433">#REF!</definedName>
    <definedName name="_4330" localSheetId="0">#REF!</definedName>
    <definedName name="_4330">#REF!</definedName>
    <definedName name="_4331" localSheetId="0">#REF!</definedName>
    <definedName name="_4331">#REF!</definedName>
    <definedName name="_4332" localSheetId="0">#REF!</definedName>
    <definedName name="_4332">#REF!</definedName>
    <definedName name="_4333" localSheetId="0">#REF!</definedName>
    <definedName name="_4333">#REF!</definedName>
    <definedName name="_4334" localSheetId="0">#REF!</definedName>
    <definedName name="_4334">#REF!</definedName>
    <definedName name="_4335" localSheetId="0">#REF!</definedName>
    <definedName name="_4335">#REF!</definedName>
    <definedName name="_4336" localSheetId="0">#REF!</definedName>
    <definedName name="_4336">#REF!</definedName>
    <definedName name="_4337" localSheetId="0">#REF!</definedName>
    <definedName name="_4337">#REF!</definedName>
    <definedName name="_4338" localSheetId="0">#REF!</definedName>
    <definedName name="_4338">#REF!</definedName>
    <definedName name="_4339" localSheetId="0">#REF!</definedName>
    <definedName name="_4339">#REF!</definedName>
    <definedName name="_434" localSheetId="0">#REF!</definedName>
    <definedName name="_434">#REF!</definedName>
    <definedName name="_4340" localSheetId="0">#REF!</definedName>
    <definedName name="_4340">#REF!</definedName>
    <definedName name="_4341" localSheetId="0">#REF!</definedName>
    <definedName name="_4341">#REF!</definedName>
    <definedName name="_4342" localSheetId="0">#REF!</definedName>
    <definedName name="_4342">#REF!</definedName>
    <definedName name="_4343" localSheetId="0">#REF!</definedName>
    <definedName name="_4343">#REF!</definedName>
    <definedName name="_4344" localSheetId="0">#REF!</definedName>
    <definedName name="_4344">#REF!</definedName>
    <definedName name="_4345" localSheetId="0">#REF!</definedName>
    <definedName name="_4345">#REF!</definedName>
    <definedName name="_4346" localSheetId="0">#REF!</definedName>
    <definedName name="_4346">#REF!</definedName>
    <definedName name="_4347" localSheetId="0">#REF!</definedName>
    <definedName name="_4347">#REF!</definedName>
    <definedName name="_4348" localSheetId="0">#REF!</definedName>
    <definedName name="_4348">#REF!</definedName>
    <definedName name="_4349" localSheetId="0">#REF!</definedName>
    <definedName name="_4349">#REF!</definedName>
    <definedName name="_435" localSheetId="0">#REF!</definedName>
    <definedName name="_435">#REF!</definedName>
    <definedName name="_4350" localSheetId="0">#REF!</definedName>
    <definedName name="_4350">#REF!</definedName>
    <definedName name="_4351" localSheetId="0">#REF!</definedName>
    <definedName name="_4351">#REF!</definedName>
    <definedName name="_4352" localSheetId="0">#REF!</definedName>
    <definedName name="_4352">#REF!</definedName>
    <definedName name="_4353" localSheetId="0">#REF!</definedName>
    <definedName name="_4353">#REF!</definedName>
    <definedName name="_4354" localSheetId="0">#REF!</definedName>
    <definedName name="_4354">#REF!</definedName>
    <definedName name="_4355" localSheetId="0">#REF!</definedName>
    <definedName name="_4355">#REF!</definedName>
    <definedName name="_4356" localSheetId="0">#REF!</definedName>
    <definedName name="_4356">#REF!</definedName>
    <definedName name="_4357" localSheetId="0">#REF!</definedName>
    <definedName name="_4357">#REF!</definedName>
    <definedName name="_4358" localSheetId="0">#REF!</definedName>
    <definedName name="_4358">#REF!</definedName>
    <definedName name="_4359" localSheetId="0">#REF!</definedName>
    <definedName name="_4359">#REF!</definedName>
    <definedName name="_436" localSheetId="0">#REF!</definedName>
    <definedName name="_436">#REF!</definedName>
    <definedName name="_4360" localSheetId="0">#REF!</definedName>
    <definedName name="_4360">#REF!</definedName>
    <definedName name="_4361" localSheetId="0">#REF!</definedName>
    <definedName name="_4361">#REF!</definedName>
    <definedName name="_4362" localSheetId="0">#REF!</definedName>
    <definedName name="_4362">#REF!</definedName>
    <definedName name="_4363" localSheetId="0">#REF!</definedName>
    <definedName name="_4363">#REF!</definedName>
    <definedName name="_4364" localSheetId="0">#REF!</definedName>
    <definedName name="_4364">#REF!</definedName>
    <definedName name="_4365" localSheetId="0">#REF!</definedName>
    <definedName name="_4365">#REF!</definedName>
    <definedName name="_4366" localSheetId="0">#REF!</definedName>
    <definedName name="_4366">#REF!</definedName>
    <definedName name="_4367" localSheetId="0">#REF!</definedName>
    <definedName name="_4367">#REF!</definedName>
    <definedName name="_4368" localSheetId="0">#REF!</definedName>
    <definedName name="_4368">#REF!</definedName>
    <definedName name="_4369" localSheetId="0">#REF!</definedName>
    <definedName name="_4369">#REF!</definedName>
    <definedName name="_437" localSheetId="0">#REF!</definedName>
    <definedName name="_437">#REF!</definedName>
    <definedName name="_4370" localSheetId="0">#REF!</definedName>
    <definedName name="_4370">#REF!</definedName>
    <definedName name="_4371" localSheetId="0">#REF!</definedName>
    <definedName name="_4371">#REF!</definedName>
    <definedName name="_4372" localSheetId="0">#REF!</definedName>
    <definedName name="_4372">#REF!</definedName>
    <definedName name="_4373" localSheetId="0">#REF!</definedName>
    <definedName name="_4373">#REF!</definedName>
    <definedName name="_4374" localSheetId="0">#REF!</definedName>
    <definedName name="_4374">#REF!</definedName>
    <definedName name="_4375" localSheetId="0">#REF!</definedName>
    <definedName name="_4375">#REF!</definedName>
    <definedName name="_4376" localSheetId="0">#REF!</definedName>
    <definedName name="_4376">#REF!</definedName>
    <definedName name="_4377" localSheetId="0">#REF!</definedName>
    <definedName name="_4377">#REF!</definedName>
    <definedName name="_4378" localSheetId="0">#REF!</definedName>
    <definedName name="_4378">#REF!</definedName>
    <definedName name="_4379" localSheetId="0">#REF!</definedName>
    <definedName name="_4379">#REF!</definedName>
    <definedName name="_438" localSheetId="0">#REF!</definedName>
    <definedName name="_438">#REF!</definedName>
    <definedName name="_4380" localSheetId="0">#REF!</definedName>
    <definedName name="_4380">#REF!</definedName>
    <definedName name="_4381" localSheetId="0">#REF!</definedName>
    <definedName name="_4381">#REF!</definedName>
    <definedName name="_4382" localSheetId="0">#REF!</definedName>
    <definedName name="_4382">#REF!</definedName>
    <definedName name="_4383" localSheetId="0">#REF!</definedName>
    <definedName name="_4383">#REF!</definedName>
    <definedName name="_4384" localSheetId="0">#REF!</definedName>
    <definedName name="_4384">#REF!</definedName>
    <definedName name="_4385" localSheetId="0">#REF!</definedName>
    <definedName name="_4385">#REF!</definedName>
    <definedName name="_4386" localSheetId="0">#REF!</definedName>
    <definedName name="_4386">#REF!</definedName>
    <definedName name="_4387" localSheetId="0">#REF!</definedName>
    <definedName name="_4387">#REF!</definedName>
    <definedName name="_4388" localSheetId="0">#REF!</definedName>
    <definedName name="_4388">#REF!</definedName>
    <definedName name="_4389" localSheetId="0">#REF!</definedName>
    <definedName name="_4389">#REF!</definedName>
    <definedName name="_439" localSheetId="0">#REF!</definedName>
    <definedName name="_439">#REF!</definedName>
    <definedName name="_4390" localSheetId="0">#REF!</definedName>
    <definedName name="_4390">#REF!</definedName>
    <definedName name="_4391" localSheetId="0">#REF!</definedName>
    <definedName name="_4391">#REF!</definedName>
    <definedName name="_4392" localSheetId="0">#REF!</definedName>
    <definedName name="_4392">#REF!</definedName>
    <definedName name="_4393" localSheetId="0">#REF!</definedName>
    <definedName name="_4393">#REF!</definedName>
    <definedName name="_4394" localSheetId="0">#REF!</definedName>
    <definedName name="_4394">#REF!</definedName>
    <definedName name="_4395" localSheetId="0">#REF!</definedName>
    <definedName name="_4395">#REF!</definedName>
    <definedName name="_4396" localSheetId="0">#REF!</definedName>
    <definedName name="_4396">#REF!</definedName>
    <definedName name="_4397" localSheetId="0">#REF!</definedName>
    <definedName name="_4397">#REF!</definedName>
    <definedName name="_4398" localSheetId="0">#REF!</definedName>
    <definedName name="_4398">#REF!</definedName>
    <definedName name="_4399" localSheetId="0">#REF!</definedName>
    <definedName name="_4399">#REF!</definedName>
    <definedName name="_440" localSheetId="0">#REF!</definedName>
    <definedName name="_440">#REF!</definedName>
    <definedName name="_4400" localSheetId="0">#REF!</definedName>
    <definedName name="_4400">#REF!</definedName>
    <definedName name="_4401" localSheetId="0">#REF!</definedName>
    <definedName name="_4401">#REF!</definedName>
    <definedName name="_4402" localSheetId="0">#REF!</definedName>
    <definedName name="_4402">#REF!</definedName>
    <definedName name="_4403" localSheetId="0">#REF!</definedName>
    <definedName name="_4403">#REF!</definedName>
    <definedName name="_4404" localSheetId="0">#REF!</definedName>
    <definedName name="_4404">#REF!</definedName>
    <definedName name="_4405" localSheetId="0">#REF!</definedName>
    <definedName name="_4405">#REF!</definedName>
    <definedName name="_4406" localSheetId="0">#REF!</definedName>
    <definedName name="_4406">#REF!</definedName>
    <definedName name="_4407" localSheetId="0">#REF!</definedName>
    <definedName name="_4407">#REF!</definedName>
    <definedName name="_4408" localSheetId="0">#REF!</definedName>
    <definedName name="_4408">#REF!</definedName>
    <definedName name="_4409" localSheetId="0">#REF!</definedName>
    <definedName name="_4409">#REF!</definedName>
    <definedName name="_441" localSheetId="0">#REF!</definedName>
    <definedName name="_441">#REF!</definedName>
    <definedName name="_4410" localSheetId="0">#REF!</definedName>
    <definedName name="_4410">#REF!</definedName>
    <definedName name="_4411" localSheetId="0">#REF!</definedName>
    <definedName name="_4411">#REF!</definedName>
    <definedName name="_4412" localSheetId="0">#REF!</definedName>
    <definedName name="_4412">#REF!</definedName>
    <definedName name="_4413" localSheetId="0">#REF!</definedName>
    <definedName name="_4413">#REF!</definedName>
    <definedName name="_4414" localSheetId="0">#REF!</definedName>
    <definedName name="_4414">#REF!</definedName>
    <definedName name="_4415" localSheetId="0">#REF!</definedName>
    <definedName name="_4415">#REF!</definedName>
    <definedName name="_4416" localSheetId="0">#REF!</definedName>
    <definedName name="_4416">#REF!</definedName>
    <definedName name="_4417" localSheetId="0">#REF!</definedName>
    <definedName name="_4417">#REF!</definedName>
    <definedName name="_4418" localSheetId="0">#REF!</definedName>
    <definedName name="_4418">#REF!</definedName>
    <definedName name="_4419" localSheetId="0">#REF!</definedName>
    <definedName name="_4419">#REF!</definedName>
    <definedName name="_442" localSheetId="0">#REF!</definedName>
    <definedName name="_442">#REF!</definedName>
    <definedName name="_4420" localSheetId="0">#REF!</definedName>
    <definedName name="_4420">#REF!</definedName>
    <definedName name="_4421" localSheetId="0">#REF!</definedName>
    <definedName name="_4421">#REF!</definedName>
    <definedName name="_4422" localSheetId="0">#REF!</definedName>
    <definedName name="_4422">#REF!</definedName>
    <definedName name="_4423" localSheetId="0">#REF!</definedName>
    <definedName name="_4423">#REF!</definedName>
    <definedName name="_4424" localSheetId="0">#REF!</definedName>
    <definedName name="_4424">#REF!</definedName>
    <definedName name="_4425" localSheetId="0">#REF!</definedName>
    <definedName name="_4425">#REF!</definedName>
    <definedName name="_4426" localSheetId="0">#REF!</definedName>
    <definedName name="_4426">#REF!</definedName>
    <definedName name="_4427" localSheetId="0">#REF!</definedName>
    <definedName name="_4427">#REF!</definedName>
    <definedName name="_4428" localSheetId="0">#REF!</definedName>
    <definedName name="_4428">#REF!</definedName>
    <definedName name="_4429" localSheetId="0">#REF!</definedName>
    <definedName name="_4429">#REF!</definedName>
    <definedName name="_443" localSheetId="0">#REF!</definedName>
    <definedName name="_443">#REF!</definedName>
    <definedName name="_4430" localSheetId="0">#REF!</definedName>
    <definedName name="_4430">#REF!</definedName>
    <definedName name="_4431" localSheetId="0">#REF!</definedName>
    <definedName name="_4431">#REF!</definedName>
    <definedName name="_4432" localSheetId="0">#REF!</definedName>
    <definedName name="_4432">#REF!</definedName>
    <definedName name="_4433" localSheetId="0">#REF!</definedName>
    <definedName name="_4433">#REF!</definedName>
    <definedName name="_4434" localSheetId="0">#REF!</definedName>
    <definedName name="_4434">#REF!</definedName>
    <definedName name="_4435" localSheetId="0">#REF!</definedName>
    <definedName name="_4435">#REF!</definedName>
    <definedName name="_4436" localSheetId="0">#REF!</definedName>
    <definedName name="_4436">#REF!</definedName>
    <definedName name="_4437" localSheetId="0">#REF!</definedName>
    <definedName name="_4437">#REF!</definedName>
    <definedName name="_4438" localSheetId="0">#REF!</definedName>
    <definedName name="_4438">#REF!</definedName>
    <definedName name="_4439" localSheetId="0">#REF!</definedName>
    <definedName name="_4439">#REF!</definedName>
    <definedName name="_444" localSheetId="0">#REF!</definedName>
    <definedName name="_444">#REF!</definedName>
    <definedName name="_4440" localSheetId="0">#REF!</definedName>
    <definedName name="_4440">#REF!</definedName>
    <definedName name="_4441" localSheetId="0">#REF!</definedName>
    <definedName name="_4441">#REF!</definedName>
    <definedName name="_4442" localSheetId="0">#REF!</definedName>
    <definedName name="_4442">#REF!</definedName>
    <definedName name="_4443" localSheetId="0">#REF!</definedName>
    <definedName name="_4443">#REF!</definedName>
    <definedName name="_4444" localSheetId="0">#REF!</definedName>
    <definedName name="_4444">#REF!</definedName>
    <definedName name="_4445" localSheetId="0">#REF!</definedName>
    <definedName name="_4445">#REF!</definedName>
    <definedName name="_4446" localSheetId="0">#REF!</definedName>
    <definedName name="_4446">#REF!</definedName>
    <definedName name="_4447" localSheetId="0">#REF!</definedName>
    <definedName name="_4447">#REF!</definedName>
    <definedName name="_4448" localSheetId="0">#REF!</definedName>
    <definedName name="_4448">#REF!</definedName>
    <definedName name="_4449" localSheetId="0">#REF!</definedName>
    <definedName name="_4449">#REF!</definedName>
    <definedName name="_445" localSheetId="0">#REF!</definedName>
    <definedName name="_445">#REF!</definedName>
    <definedName name="_4450" localSheetId="0">#REF!</definedName>
    <definedName name="_4450">#REF!</definedName>
    <definedName name="_4451" localSheetId="0">#REF!</definedName>
    <definedName name="_4451">#REF!</definedName>
    <definedName name="_4452" localSheetId="0">#REF!</definedName>
    <definedName name="_4452">#REF!</definedName>
    <definedName name="_4453" localSheetId="0">#REF!</definedName>
    <definedName name="_4453">#REF!</definedName>
    <definedName name="_4454" localSheetId="0">#REF!</definedName>
    <definedName name="_4454">#REF!</definedName>
    <definedName name="_4455" localSheetId="0">#REF!</definedName>
    <definedName name="_4455">#REF!</definedName>
    <definedName name="_4456" localSheetId="0">#REF!</definedName>
    <definedName name="_4456">#REF!</definedName>
    <definedName name="_4457" localSheetId="0">#REF!</definedName>
    <definedName name="_4457">#REF!</definedName>
    <definedName name="_4458" localSheetId="0">#REF!</definedName>
    <definedName name="_4458">#REF!</definedName>
    <definedName name="_4459" localSheetId="0">#REF!</definedName>
    <definedName name="_4459">#REF!</definedName>
    <definedName name="_446" localSheetId="0">#REF!</definedName>
    <definedName name="_446">#REF!</definedName>
    <definedName name="_4460" localSheetId="0">#REF!</definedName>
    <definedName name="_4460">#REF!</definedName>
    <definedName name="_4461" localSheetId="0">#REF!</definedName>
    <definedName name="_4461">#REF!</definedName>
    <definedName name="_4462" localSheetId="0">#REF!</definedName>
    <definedName name="_4462">#REF!</definedName>
    <definedName name="_4463" localSheetId="0">#REF!</definedName>
    <definedName name="_4463">#REF!</definedName>
    <definedName name="_4464" localSheetId="0">#REF!</definedName>
    <definedName name="_4464">#REF!</definedName>
    <definedName name="_4465" localSheetId="0">#REF!</definedName>
    <definedName name="_4465">#REF!</definedName>
    <definedName name="_4466" localSheetId="0">#REF!</definedName>
    <definedName name="_4466">#REF!</definedName>
    <definedName name="_4467" localSheetId="0">#REF!</definedName>
    <definedName name="_4467">#REF!</definedName>
    <definedName name="_4468" localSheetId="0">#REF!</definedName>
    <definedName name="_4468">#REF!</definedName>
    <definedName name="_4469" localSheetId="0">#REF!</definedName>
    <definedName name="_4469">#REF!</definedName>
    <definedName name="_447" localSheetId="0">#REF!</definedName>
    <definedName name="_447">#REF!</definedName>
    <definedName name="_4470" localSheetId="0">#REF!</definedName>
    <definedName name="_4470">#REF!</definedName>
    <definedName name="_4471" localSheetId="0">#REF!</definedName>
    <definedName name="_4471">#REF!</definedName>
    <definedName name="_4472" localSheetId="0">#REF!</definedName>
    <definedName name="_4472">#REF!</definedName>
    <definedName name="_4473" localSheetId="0">#REF!</definedName>
    <definedName name="_4473">#REF!</definedName>
    <definedName name="_4474" localSheetId="0">#REF!</definedName>
    <definedName name="_4474">#REF!</definedName>
    <definedName name="_4475" localSheetId="0">#REF!</definedName>
    <definedName name="_4475">#REF!</definedName>
    <definedName name="_4476" localSheetId="0">#REF!</definedName>
    <definedName name="_4476">#REF!</definedName>
    <definedName name="_4477" localSheetId="0">#REF!</definedName>
    <definedName name="_4477">#REF!</definedName>
    <definedName name="_4478" localSheetId="0">#REF!</definedName>
    <definedName name="_4478">#REF!</definedName>
    <definedName name="_4479" localSheetId="0">#REF!</definedName>
    <definedName name="_4479">#REF!</definedName>
    <definedName name="_448" localSheetId="0">#REF!</definedName>
    <definedName name="_448">#REF!</definedName>
    <definedName name="_4480" localSheetId="0">#REF!</definedName>
    <definedName name="_4480">#REF!</definedName>
    <definedName name="_4481" localSheetId="0">#REF!</definedName>
    <definedName name="_4481">#REF!</definedName>
    <definedName name="_4482" localSheetId="0">#REF!</definedName>
    <definedName name="_4482">#REF!</definedName>
    <definedName name="_4483" localSheetId="0">#REF!</definedName>
    <definedName name="_4483">#REF!</definedName>
    <definedName name="_4484" localSheetId="0">#REF!</definedName>
    <definedName name="_4484">#REF!</definedName>
    <definedName name="_4485" localSheetId="0">#REF!</definedName>
    <definedName name="_4485">#REF!</definedName>
    <definedName name="_4486" localSheetId="0">#REF!</definedName>
    <definedName name="_4486">#REF!</definedName>
    <definedName name="_4487" localSheetId="0">#REF!</definedName>
    <definedName name="_4487">#REF!</definedName>
    <definedName name="_4488" localSheetId="0">#REF!</definedName>
    <definedName name="_4488">#REF!</definedName>
    <definedName name="_4489" localSheetId="0">#REF!</definedName>
    <definedName name="_4489">#REF!</definedName>
    <definedName name="_449" localSheetId="0">#REF!</definedName>
    <definedName name="_449">#REF!</definedName>
    <definedName name="_4490" localSheetId="0">#REF!</definedName>
    <definedName name="_4490">#REF!</definedName>
    <definedName name="_4491" localSheetId="0">#REF!</definedName>
    <definedName name="_4491">#REF!</definedName>
    <definedName name="_4492" localSheetId="0">#REF!</definedName>
    <definedName name="_4492">#REF!</definedName>
    <definedName name="_4493" localSheetId="0">#REF!</definedName>
    <definedName name="_4493">#REF!</definedName>
    <definedName name="_4494" localSheetId="0">#REF!</definedName>
    <definedName name="_4494">#REF!</definedName>
    <definedName name="_4495" localSheetId="0">#REF!</definedName>
    <definedName name="_4495">#REF!</definedName>
    <definedName name="_4496" localSheetId="0">#REF!</definedName>
    <definedName name="_4496">#REF!</definedName>
    <definedName name="_4497" localSheetId="0">#REF!</definedName>
    <definedName name="_4497">#REF!</definedName>
    <definedName name="_4498" localSheetId="0">#REF!</definedName>
    <definedName name="_4498">#REF!</definedName>
    <definedName name="_4499" localSheetId="0">#REF!</definedName>
    <definedName name="_4499">#REF!</definedName>
    <definedName name="_450" localSheetId="0">#REF!</definedName>
    <definedName name="_450">#REF!</definedName>
    <definedName name="_4500" localSheetId="0">#REF!</definedName>
    <definedName name="_4500">#REF!</definedName>
    <definedName name="_4501" localSheetId="0">#REF!</definedName>
    <definedName name="_4501">#REF!</definedName>
    <definedName name="_4502" localSheetId="0">#REF!</definedName>
    <definedName name="_4502">#REF!</definedName>
    <definedName name="_4503" localSheetId="0">#REF!</definedName>
    <definedName name="_4503">#REF!</definedName>
    <definedName name="_4504" localSheetId="0">#REF!</definedName>
    <definedName name="_4504">#REF!</definedName>
    <definedName name="_4505" localSheetId="0">#REF!</definedName>
    <definedName name="_4505">#REF!</definedName>
    <definedName name="_4506" localSheetId="0">#REF!</definedName>
    <definedName name="_4506">#REF!</definedName>
    <definedName name="_4507" localSheetId="0">#REF!</definedName>
    <definedName name="_4507">#REF!</definedName>
    <definedName name="_4508" localSheetId="0">#REF!</definedName>
    <definedName name="_4508">#REF!</definedName>
    <definedName name="_4509" localSheetId="0">#REF!</definedName>
    <definedName name="_4509">#REF!</definedName>
    <definedName name="_451" localSheetId="0">#REF!</definedName>
    <definedName name="_451">#REF!</definedName>
    <definedName name="_4510" localSheetId="0">#REF!</definedName>
    <definedName name="_4510">#REF!</definedName>
    <definedName name="_4511" localSheetId="0">#REF!</definedName>
    <definedName name="_4511">#REF!</definedName>
    <definedName name="_4512" localSheetId="0">#REF!</definedName>
    <definedName name="_4512">#REF!</definedName>
    <definedName name="_4513" localSheetId="0">#REF!</definedName>
    <definedName name="_4513">#REF!</definedName>
    <definedName name="_4514" localSheetId="0">#REF!</definedName>
    <definedName name="_4514">#REF!</definedName>
    <definedName name="_4515" localSheetId="0">#REF!</definedName>
    <definedName name="_4515">#REF!</definedName>
    <definedName name="_4516" localSheetId="0">#REF!</definedName>
    <definedName name="_4516">#REF!</definedName>
    <definedName name="_4517" localSheetId="0">#REF!</definedName>
    <definedName name="_4517">#REF!</definedName>
    <definedName name="_4518" localSheetId="0">#REF!</definedName>
    <definedName name="_4518">#REF!</definedName>
    <definedName name="_4519" localSheetId="0">#REF!</definedName>
    <definedName name="_4519">#REF!</definedName>
    <definedName name="_452" localSheetId="0">#REF!</definedName>
    <definedName name="_452">#REF!</definedName>
    <definedName name="_4520" localSheetId="0">#REF!</definedName>
    <definedName name="_4520">#REF!</definedName>
    <definedName name="_4521" localSheetId="0">#REF!</definedName>
    <definedName name="_4521">#REF!</definedName>
    <definedName name="_4522" localSheetId="0">#REF!</definedName>
    <definedName name="_4522">#REF!</definedName>
    <definedName name="_4523" localSheetId="0">#REF!</definedName>
    <definedName name="_4523">#REF!</definedName>
    <definedName name="_4524" localSheetId="0">#REF!</definedName>
    <definedName name="_4524">#REF!</definedName>
    <definedName name="_4525" localSheetId="0">#REF!</definedName>
    <definedName name="_4525">#REF!</definedName>
    <definedName name="_4526" localSheetId="0">#REF!</definedName>
    <definedName name="_4526">#REF!</definedName>
    <definedName name="_4527" localSheetId="0">#REF!</definedName>
    <definedName name="_4527">#REF!</definedName>
    <definedName name="_4528" localSheetId="0">#REF!</definedName>
    <definedName name="_4528">#REF!</definedName>
    <definedName name="_4529" localSheetId="0">#REF!</definedName>
    <definedName name="_4529">#REF!</definedName>
    <definedName name="_453" localSheetId="0">#REF!</definedName>
    <definedName name="_453">#REF!</definedName>
    <definedName name="_4530" localSheetId="0">#REF!</definedName>
    <definedName name="_4530">#REF!</definedName>
    <definedName name="_4531" localSheetId="0">#REF!</definedName>
    <definedName name="_4531">#REF!</definedName>
    <definedName name="_4532" localSheetId="0">#REF!</definedName>
    <definedName name="_4532">#REF!</definedName>
    <definedName name="_4533" localSheetId="0">#REF!</definedName>
    <definedName name="_4533">#REF!</definedName>
    <definedName name="_4534" localSheetId="0">#REF!</definedName>
    <definedName name="_4534">#REF!</definedName>
    <definedName name="_4535" localSheetId="0">#REF!</definedName>
    <definedName name="_4535">#REF!</definedName>
    <definedName name="_4536" localSheetId="0">#REF!</definedName>
    <definedName name="_4536">#REF!</definedName>
    <definedName name="_4537" localSheetId="0">#REF!</definedName>
    <definedName name="_4537">#REF!</definedName>
    <definedName name="_4538" localSheetId="0">#REF!</definedName>
    <definedName name="_4538">#REF!</definedName>
    <definedName name="_4539" localSheetId="0">#REF!</definedName>
    <definedName name="_4539">#REF!</definedName>
    <definedName name="_454" localSheetId="0">#REF!</definedName>
    <definedName name="_454">#REF!</definedName>
    <definedName name="_4540" localSheetId="0">#REF!</definedName>
    <definedName name="_4540">#REF!</definedName>
    <definedName name="_4541" localSheetId="0">#REF!</definedName>
    <definedName name="_4541">#REF!</definedName>
    <definedName name="_4542" localSheetId="0">#REF!</definedName>
    <definedName name="_4542">#REF!</definedName>
    <definedName name="_4543" localSheetId="0">#REF!</definedName>
    <definedName name="_4543">#REF!</definedName>
    <definedName name="_4544" localSheetId="0">#REF!</definedName>
    <definedName name="_4544">#REF!</definedName>
    <definedName name="_4545" localSheetId="0">#REF!</definedName>
    <definedName name="_4545">#REF!</definedName>
    <definedName name="_4546" localSheetId="0">#REF!</definedName>
    <definedName name="_4546">#REF!</definedName>
    <definedName name="_4547" localSheetId="0">#REF!</definedName>
    <definedName name="_4547">#REF!</definedName>
    <definedName name="_4548" localSheetId="0">#REF!</definedName>
    <definedName name="_4548">#REF!</definedName>
    <definedName name="_4549" localSheetId="0">#REF!</definedName>
    <definedName name="_4549">#REF!</definedName>
    <definedName name="_455" localSheetId="0">#REF!</definedName>
    <definedName name="_455">#REF!</definedName>
    <definedName name="_4550" localSheetId="0">#REF!</definedName>
    <definedName name="_4550">#REF!</definedName>
    <definedName name="_4551" localSheetId="0">#REF!</definedName>
    <definedName name="_4551">#REF!</definedName>
    <definedName name="_4552" localSheetId="0">#REF!</definedName>
    <definedName name="_4552">#REF!</definedName>
    <definedName name="_4553" localSheetId="0">#REF!</definedName>
    <definedName name="_4553">#REF!</definedName>
    <definedName name="_4554" localSheetId="0">#REF!</definedName>
    <definedName name="_4554">#REF!</definedName>
    <definedName name="_4555" localSheetId="0">#REF!</definedName>
    <definedName name="_4555">#REF!</definedName>
    <definedName name="_4556" localSheetId="0">#REF!</definedName>
    <definedName name="_4556">#REF!</definedName>
    <definedName name="_4557" localSheetId="0">#REF!</definedName>
    <definedName name="_4557">#REF!</definedName>
    <definedName name="_4558" localSheetId="0">#REF!</definedName>
    <definedName name="_4558">#REF!</definedName>
    <definedName name="_4559" localSheetId="0">#REF!</definedName>
    <definedName name="_4559">#REF!</definedName>
    <definedName name="_456" localSheetId="0">#REF!</definedName>
    <definedName name="_456">#REF!</definedName>
    <definedName name="_4560" localSheetId="0">#REF!</definedName>
    <definedName name="_4560">#REF!</definedName>
    <definedName name="_4561" localSheetId="0">#REF!</definedName>
    <definedName name="_4561">#REF!</definedName>
    <definedName name="_4562" localSheetId="0">#REF!</definedName>
    <definedName name="_4562">#REF!</definedName>
    <definedName name="_4563" localSheetId="0">#REF!</definedName>
    <definedName name="_4563">#REF!</definedName>
    <definedName name="_4564" localSheetId="0">#REF!</definedName>
    <definedName name="_4564">#REF!</definedName>
    <definedName name="_4565" localSheetId="0">#REF!</definedName>
    <definedName name="_4565">#REF!</definedName>
    <definedName name="_4566" localSheetId="0">#REF!</definedName>
    <definedName name="_4566">#REF!</definedName>
    <definedName name="_4567" localSheetId="0">#REF!</definedName>
    <definedName name="_4567">#REF!</definedName>
    <definedName name="_4568" localSheetId="0">#REF!</definedName>
    <definedName name="_4568">#REF!</definedName>
    <definedName name="_4569" localSheetId="0">#REF!</definedName>
    <definedName name="_4569">#REF!</definedName>
    <definedName name="_457" localSheetId="0">#REF!</definedName>
    <definedName name="_457">#REF!</definedName>
    <definedName name="_4570" localSheetId="0">#REF!</definedName>
    <definedName name="_4570">#REF!</definedName>
    <definedName name="_4571" localSheetId="0">#REF!</definedName>
    <definedName name="_4571">#REF!</definedName>
    <definedName name="_4572" localSheetId="0">#REF!</definedName>
    <definedName name="_4572">#REF!</definedName>
    <definedName name="_4573" localSheetId="0">#REF!</definedName>
    <definedName name="_4573">#REF!</definedName>
    <definedName name="_4574" localSheetId="0">#REF!</definedName>
    <definedName name="_4574">#REF!</definedName>
    <definedName name="_4575" localSheetId="0">#REF!</definedName>
    <definedName name="_4575">#REF!</definedName>
    <definedName name="_4576" localSheetId="0">#REF!</definedName>
    <definedName name="_4576">#REF!</definedName>
    <definedName name="_4577" localSheetId="0">#REF!</definedName>
    <definedName name="_4577">#REF!</definedName>
    <definedName name="_4578" localSheetId="0">#REF!</definedName>
    <definedName name="_4578">#REF!</definedName>
    <definedName name="_4579" localSheetId="0">#REF!</definedName>
    <definedName name="_4579">#REF!</definedName>
    <definedName name="_458" localSheetId="0">#REF!</definedName>
    <definedName name="_458">#REF!</definedName>
    <definedName name="_4580" localSheetId="0">#REF!</definedName>
    <definedName name="_4580">#REF!</definedName>
    <definedName name="_4581" localSheetId="0">#REF!</definedName>
    <definedName name="_4581">#REF!</definedName>
    <definedName name="_4582" localSheetId="0">#REF!</definedName>
    <definedName name="_4582">#REF!</definedName>
    <definedName name="_4583" localSheetId="0">#REF!</definedName>
    <definedName name="_4583">#REF!</definedName>
    <definedName name="_4584" localSheetId="0">#REF!</definedName>
    <definedName name="_4584">#REF!</definedName>
    <definedName name="_4585" localSheetId="0">#REF!</definedName>
    <definedName name="_4585">#REF!</definedName>
    <definedName name="_4586" localSheetId="0">#REF!</definedName>
    <definedName name="_4586">#REF!</definedName>
    <definedName name="_4587" localSheetId="0">#REF!</definedName>
    <definedName name="_4587">#REF!</definedName>
    <definedName name="_4588" localSheetId="0">#REF!</definedName>
    <definedName name="_4588">#REF!</definedName>
    <definedName name="_4589" localSheetId="0">#REF!</definedName>
    <definedName name="_4589">#REF!</definedName>
    <definedName name="_459" localSheetId="0">#REF!</definedName>
    <definedName name="_459">#REF!</definedName>
    <definedName name="_4590" localSheetId="0">#REF!</definedName>
    <definedName name="_4590">#REF!</definedName>
    <definedName name="_4591" localSheetId="0">#REF!</definedName>
    <definedName name="_4591">#REF!</definedName>
    <definedName name="_4592" localSheetId="0">#REF!</definedName>
    <definedName name="_4592">#REF!</definedName>
    <definedName name="_4593" localSheetId="0">#REF!</definedName>
    <definedName name="_4593">#REF!</definedName>
    <definedName name="_4594" localSheetId="0">#REF!</definedName>
    <definedName name="_4594">#REF!</definedName>
    <definedName name="_4595" localSheetId="0">#REF!</definedName>
    <definedName name="_4595">#REF!</definedName>
    <definedName name="_4596" localSheetId="0">#REF!</definedName>
    <definedName name="_4596">#REF!</definedName>
    <definedName name="_4597" localSheetId="0">#REF!</definedName>
    <definedName name="_4597">#REF!</definedName>
    <definedName name="_4598" localSheetId="0">#REF!</definedName>
    <definedName name="_4598">#REF!</definedName>
    <definedName name="_4599" localSheetId="0">#REF!</definedName>
    <definedName name="_4599">#REF!</definedName>
    <definedName name="_46" localSheetId="0">#REF!</definedName>
    <definedName name="_46">#REF!</definedName>
    <definedName name="_460" localSheetId="0">#REF!</definedName>
    <definedName name="_460">#REF!</definedName>
    <definedName name="_4600" localSheetId="0">#REF!</definedName>
    <definedName name="_4600">#REF!</definedName>
    <definedName name="_4601" localSheetId="0">#REF!</definedName>
    <definedName name="_4601">#REF!</definedName>
    <definedName name="_4602" localSheetId="0">#REF!</definedName>
    <definedName name="_4602">#REF!</definedName>
    <definedName name="_4603" localSheetId="0">#REF!</definedName>
    <definedName name="_4603">#REF!</definedName>
    <definedName name="_4604" localSheetId="0">#REF!</definedName>
    <definedName name="_4604">#REF!</definedName>
    <definedName name="_4605" localSheetId="0">#REF!</definedName>
    <definedName name="_4605">#REF!</definedName>
    <definedName name="_4606" localSheetId="0">#REF!</definedName>
    <definedName name="_4606">#REF!</definedName>
    <definedName name="_4607" localSheetId="0">#REF!</definedName>
    <definedName name="_4607">#REF!</definedName>
    <definedName name="_4608" localSheetId="0">#REF!</definedName>
    <definedName name="_4608">#REF!</definedName>
    <definedName name="_4609" localSheetId="0">#REF!</definedName>
    <definedName name="_4609">#REF!</definedName>
    <definedName name="_461" localSheetId="0">#REF!</definedName>
    <definedName name="_461">#REF!</definedName>
    <definedName name="_4610" localSheetId="0">#REF!</definedName>
    <definedName name="_4610">#REF!</definedName>
    <definedName name="_4611" localSheetId="0">#REF!</definedName>
    <definedName name="_4611">#REF!</definedName>
    <definedName name="_4612" localSheetId="0">#REF!</definedName>
    <definedName name="_4612">#REF!</definedName>
    <definedName name="_4613" localSheetId="0">#REF!</definedName>
    <definedName name="_4613">#REF!</definedName>
    <definedName name="_4614" localSheetId="0">#REF!</definedName>
    <definedName name="_4614">#REF!</definedName>
    <definedName name="_4615" localSheetId="0">#REF!</definedName>
    <definedName name="_4615">#REF!</definedName>
    <definedName name="_4616" localSheetId="0">#REF!</definedName>
    <definedName name="_4616">#REF!</definedName>
    <definedName name="_4617" localSheetId="0">#REF!</definedName>
    <definedName name="_4617">#REF!</definedName>
    <definedName name="_4618" localSheetId="0">#REF!</definedName>
    <definedName name="_4618">#REF!</definedName>
    <definedName name="_4619" localSheetId="0">#REF!</definedName>
    <definedName name="_4619">#REF!</definedName>
    <definedName name="_462" localSheetId="0">#REF!</definedName>
    <definedName name="_462">#REF!</definedName>
    <definedName name="_4620" localSheetId="0">#REF!</definedName>
    <definedName name="_4620">#REF!</definedName>
    <definedName name="_4621" localSheetId="0">#REF!</definedName>
    <definedName name="_4621">#REF!</definedName>
    <definedName name="_4622" localSheetId="0">#REF!</definedName>
    <definedName name="_4622">#REF!</definedName>
    <definedName name="_4623" localSheetId="0">#REF!</definedName>
    <definedName name="_4623">#REF!</definedName>
    <definedName name="_4624" localSheetId="0">#REF!</definedName>
    <definedName name="_4624">#REF!</definedName>
    <definedName name="_4625" localSheetId="0">#REF!</definedName>
    <definedName name="_4625">#REF!</definedName>
    <definedName name="_4626" localSheetId="0">#REF!</definedName>
    <definedName name="_4626">#REF!</definedName>
    <definedName name="_4627" localSheetId="0">#REF!</definedName>
    <definedName name="_4627">#REF!</definedName>
    <definedName name="_4628" localSheetId="0">#REF!</definedName>
    <definedName name="_4628">#REF!</definedName>
    <definedName name="_4629" localSheetId="0">#REF!</definedName>
    <definedName name="_4629">#REF!</definedName>
    <definedName name="_463" localSheetId="0">#REF!</definedName>
    <definedName name="_463">#REF!</definedName>
    <definedName name="_4630" localSheetId="0">#REF!</definedName>
    <definedName name="_4630">#REF!</definedName>
    <definedName name="_4631" localSheetId="0">#REF!</definedName>
    <definedName name="_4631">#REF!</definedName>
    <definedName name="_4632" localSheetId="0">#REF!</definedName>
    <definedName name="_4632">#REF!</definedName>
    <definedName name="_4633" localSheetId="0">#REF!</definedName>
    <definedName name="_4633">#REF!</definedName>
    <definedName name="_4634" localSheetId="0">#REF!</definedName>
    <definedName name="_4634">#REF!</definedName>
    <definedName name="_4635" localSheetId="0">#REF!</definedName>
    <definedName name="_4635">#REF!</definedName>
    <definedName name="_4636" localSheetId="0">#REF!</definedName>
    <definedName name="_4636">#REF!</definedName>
    <definedName name="_4637" localSheetId="0">#REF!</definedName>
    <definedName name="_4637">#REF!</definedName>
    <definedName name="_4638" localSheetId="0">#REF!</definedName>
    <definedName name="_4638">#REF!</definedName>
    <definedName name="_4639" localSheetId="0">#REF!</definedName>
    <definedName name="_4639">#REF!</definedName>
    <definedName name="_464" localSheetId="0">#REF!</definedName>
    <definedName name="_464">#REF!</definedName>
    <definedName name="_4640" localSheetId="0">#REF!</definedName>
    <definedName name="_4640">#REF!</definedName>
    <definedName name="_4641" localSheetId="0">#REF!</definedName>
    <definedName name="_4641">#REF!</definedName>
    <definedName name="_4642" localSheetId="0">#REF!</definedName>
    <definedName name="_4642">#REF!</definedName>
    <definedName name="_4643" localSheetId="0">#REF!</definedName>
    <definedName name="_4643">#REF!</definedName>
    <definedName name="_4644" localSheetId="0">#REF!</definedName>
    <definedName name="_4644">#REF!</definedName>
    <definedName name="_4645" localSheetId="0">#REF!</definedName>
    <definedName name="_4645">#REF!</definedName>
    <definedName name="_4646" localSheetId="0">#REF!</definedName>
    <definedName name="_4646">#REF!</definedName>
    <definedName name="_4647" localSheetId="0">#REF!</definedName>
    <definedName name="_4647">#REF!</definedName>
    <definedName name="_4648" localSheetId="0">#REF!</definedName>
    <definedName name="_4648">#REF!</definedName>
    <definedName name="_4649" localSheetId="0">#REF!</definedName>
    <definedName name="_4649">#REF!</definedName>
    <definedName name="_465" localSheetId="0">#REF!</definedName>
    <definedName name="_465">#REF!</definedName>
    <definedName name="_4650" localSheetId="0">#REF!</definedName>
    <definedName name="_4650">#REF!</definedName>
    <definedName name="_4651" localSheetId="0">#REF!</definedName>
    <definedName name="_4651">#REF!</definedName>
    <definedName name="_4652" localSheetId="0">#REF!</definedName>
    <definedName name="_4652">#REF!</definedName>
    <definedName name="_4653" localSheetId="0">#REF!</definedName>
    <definedName name="_4653">#REF!</definedName>
    <definedName name="_4654" localSheetId="0">#REF!</definedName>
    <definedName name="_4654">#REF!</definedName>
    <definedName name="_4655" localSheetId="0">#REF!</definedName>
    <definedName name="_4655">#REF!</definedName>
    <definedName name="_4656" localSheetId="0">#REF!</definedName>
    <definedName name="_4656">#REF!</definedName>
    <definedName name="_4657" localSheetId="0">#REF!</definedName>
    <definedName name="_4657">#REF!</definedName>
    <definedName name="_4658" localSheetId="0">#REF!</definedName>
    <definedName name="_4658">#REF!</definedName>
    <definedName name="_4659" localSheetId="0">#REF!</definedName>
    <definedName name="_4659">#REF!</definedName>
    <definedName name="_466" localSheetId="0">#REF!</definedName>
    <definedName name="_466">#REF!</definedName>
    <definedName name="_4660" localSheetId="0">#REF!</definedName>
    <definedName name="_4660">#REF!</definedName>
    <definedName name="_4661" localSheetId="0">#REF!</definedName>
    <definedName name="_4661">#REF!</definedName>
    <definedName name="_4662" localSheetId="0">#REF!</definedName>
    <definedName name="_4662">#REF!</definedName>
    <definedName name="_4663" localSheetId="0">#REF!</definedName>
    <definedName name="_4663">#REF!</definedName>
    <definedName name="_4664" localSheetId="0">#REF!</definedName>
    <definedName name="_4664">#REF!</definedName>
    <definedName name="_4665" localSheetId="0">#REF!</definedName>
    <definedName name="_4665">#REF!</definedName>
    <definedName name="_4666" localSheetId="0">#REF!</definedName>
    <definedName name="_4666">#REF!</definedName>
    <definedName name="_4667" localSheetId="0">#REF!</definedName>
    <definedName name="_4667">#REF!</definedName>
    <definedName name="_4668" localSheetId="0">#REF!</definedName>
    <definedName name="_4668">#REF!</definedName>
    <definedName name="_4669" localSheetId="0">#REF!</definedName>
    <definedName name="_4669">#REF!</definedName>
    <definedName name="_467" localSheetId="0">#REF!</definedName>
    <definedName name="_467">#REF!</definedName>
    <definedName name="_4670" localSheetId="0">#REF!</definedName>
    <definedName name="_4670">#REF!</definedName>
    <definedName name="_4671" localSheetId="0">#REF!</definedName>
    <definedName name="_4671">#REF!</definedName>
    <definedName name="_4672" localSheetId="0">#REF!</definedName>
    <definedName name="_4672">#REF!</definedName>
    <definedName name="_4673" localSheetId="0">#REF!</definedName>
    <definedName name="_4673">#REF!</definedName>
    <definedName name="_4674" localSheetId="0">#REF!</definedName>
    <definedName name="_4674">#REF!</definedName>
    <definedName name="_4675" localSheetId="0">#REF!</definedName>
    <definedName name="_4675">#REF!</definedName>
    <definedName name="_4676" localSheetId="0">#REF!</definedName>
    <definedName name="_4676">#REF!</definedName>
    <definedName name="_4677" localSheetId="0">#REF!</definedName>
    <definedName name="_4677">#REF!</definedName>
    <definedName name="_4678" localSheetId="0">#REF!</definedName>
    <definedName name="_4678">#REF!</definedName>
    <definedName name="_4679" localSheetId="0">#REF!</definedName>
    <definedName name="_4679">#REF!</definedName>
    <definedName name="_468" localSheetId="0">#REF!</definedName>
    <definedName name="_468">#REF!</definedName>
    <definedName name="_4680" localSheetId="0">#REF!</definedName>
    <definedName name="_4680">#REF!</definedName>
    <definedName name="_4681" localSheetId="0">#REF!</definedName>
    <definedName name="_4681">#REF!</definedName>
    <definedName name="_4682" localSheetId="0">#REF!</definedName>
    <definedName name="_4682">#REF!</definedName>
    <definedName name="_4683" localSheetId="0">#REF!</definedName>
    <definedName name="_4683">#REF!</definedName>
    <definedName name="_4684" localSheetId="0">#REF!</definedName>
    <definedName name="_4684">#REF!</definedName>
    <definedName name="_4685" localSheetId="0">#REF!</definedName>
    <definedName name="_4685">#REF!</definedName>
    <definedName name="_4686" localSheetId="0">#REF!</definedName>
    <definedName name="_4686">#REF!</definedName>
    <definedName name="_4687" localSheetId="0">#REF!</definedName>
    <definedName name="_4687">#REF!</definedName>
    <definedName name="_4688" localSheetId="0">#REF!</definedName>
    <definedName name="_4688">#REF!</definedName>
    <definedName name="_4689" localSheetId="0">#REF!</definedName>
    <definedName name="_4689">#REF!</definedName>
    <definedName name="_469" localSheetId="0">#REF!</definedName>
    <definedName name="_469">#REF!</definedName>
    <definedName name="_4690" localSheetId="0">#REF!</definedName>
    <definedName name="_4690">#REF!</definedName>
    <definedName name="_4691" localSheetId="0">#REF!</definedName>
    <definedName name="_4691">#REF!</definedName>
    <definedName name="_4692" localSheetId="0">#REF!</definedName>
    <definedName name="_4692">#REF!</definedName>
    <definedName name="_4693" localSheetId="0">#REF!</definedName>
    <definedName name="_4693">#REF!</definedName>
    <definedName name="_4694" localSheetId="0">#REF!</definedName>
    <definedName name="_4694">#REF!</definedName>
    <definedName name="_4695" localSheetId="0">#REF!</definedName>
    <definedName name="_4695">#REF!</definedName>
    <definedName name="_4696" localSheetId="0">#REF!</definedName>
    <definedName name="_4696">#REF!</definedName>
    <definedName name="_4697" localSheetId="0">#REF!</definedName>
    <definedName name="_4697">#REF!</definedName>
    <definedName name="_4698" localSheetId="0">#REF!</definedName>
    <definedName name="_4698">#REF!</definedName>
    <definedName name="_4699" localSheetId="0">#REF!</definedName>
    <definedName name="_4699">#REF!</definedName>
    <definedName name="_470" localSheetId="0">#REF!</definedName>
    <definedName name="_470">#REF!</definedName>
    <definedName name="_4700" localSheetId="0">#REF!</definedName>
    <definedName name="_4700">#REF!</definedName>
    <definedName name="_4701" localSheetId="0">#REF!</definedName>
    <definedName name="_4701">#REF!</definedName>
    <definedName name="_4702" localSheetId="0">#REF!</definedName>
    <definedName name="_4702">#REF!</definedName>
    <definedName name="_4703" localSheetId="0">#REF!</definedName>
    <definedName name="_4703">#REF!</definedName>
    <definedName name="_4704" localSheetId="0">#REF!</definedName>
    <definedName name="_4704">#REF!</definedName>
    <definedName name="_4705" localSheetId="0">#REF!</definedName>
    <definedName name="_4705">#REF!</definedName>
    <definedName name="_4706" localSheetId="0">#REF!</definedName>
    <definedName name="_4706">#REF!</definedName>
    <definedName name="_4707" localSheetId="0">#REF!</definedName>
    <definedName name="_4707">#REF!</definedName>
    <definedName name="_4708" localSheetId="0">#REF!</definedName>
    <definedName name="_4708">#REF!</definedName>
    <definedName name="_4709" localSheetId="0">#REF!</definedName>
    <definedName name="_4709">#REF!</definedName>
    <definedName name="_471" localSheetId="0">#REF!</definedName>
    <definedName name="_471">#REF!</definedName>
    <definedName name="_4710" localSheetId="0">#REF!</definedName>
    <definedName name="_4710">#REF!</definedName>
    <definedName name="_4711" localSheetId="0">#REF!</definedName>
    <definedName name="_4711">#REF!</definedName>
    <definedName name="_4712" localSheetId="0">#REF!</definedName>
    <definedName name="_4712">#REF!</definedName>
    <definedName name="_4713" localSheetId="0">#REF!</definedName>
    <definedName name="_4713">#REF!</definedName>
    <definedName name="_4714" localSheetId="0">#REF!</definedName>
    <definedName name="_4714">#REF!</definedName>
    <definedName name="_4715" localSheetId="0">#REF!</definedName>
    <definedName name="_4715">#REF!</definedName>
    <definedName name="_4716" localSheetId="0">#REF!</definedName>
    <definedName name="_4716">#REF!</definedName>
    <definedName name="_4717" localSheetId="0">#REF!</definedName>
    <definedName name="_4717">#REF!</definedName>
    <definedName name="_4718" localSheetId="0">#REF!</definedName>
    <definedName name="_4718">#REF!</definedName>
    <definedName name="_4719" localSheetId="0">#REF!</definedName>
    <definedName name="_4719">#REF!</definedName>
    <definedName name="_472" localSheetId="0">#REF!</definedName>
    <definedName name="_472">#REF!</definedName>
    <definedName name="_4720" localSheetId="0">#REF!</definedName>
    <definedName name="_4720">#REF!</definedName>
    <definedName name="_4721" localSheetId="0">#REF!</definedName>
    <definedName name="_4721">#REF!</definedName>
    <definedName name="_4722" localSheetId="0">#REF!</definedName>
    <definedName name="_4722">#REF!</definedName>
    <definedName name="_4723" localSheetId="0">#REF!</definedName>
    <definedName name="_4723">#REF!</definedName>
    <definedName name="_4724" localSheetId="0">#REF!</definedName>
    <definedName name="_4724">#REF!</definedName>
    <definedName name="_4725" localSheetId="0">#REF!</definedName>
    <definedName name="_4725">#REF!</definedName>
    <definedName name="_4726" localSheetId="0">#REF!</definedName>
    <definedName name="_4726">#REF!</definedName>
    <definedName name="_4727" localSheetId="0">#REF!</definedName>
    <definedName name="_4727">#REF!</definedName>
    <definedName name="_4728" localSheetId="0">#REF!</definedName>
    <definedName name="_4728">#REF!</definedName>
    <definedName name="_4729" localSheetId="0">#REF!</definedName>
    <definedName name="_4729">#REF!</definedName>
    <definedName name="_473" localSheetId="0">#REF!</definedName>
    <definedName name="_473">#REF!</definedName>
    <definedName name="_4730" localSheetId="0">#REF!</definedName>
    <definedName name="_4730">#REF!</definedName>
    <definedName name="_4731" localSheetId="0">#REF!</definedName>
    <definedName name="_4731">#REF!</definedName>
    <definedName name="_4732" localSheetId="0">#REF!</definedName>
    <definedName name="_4732">#REF!</definedName>
    <definedName name="_4733" localSheetId="0">#REF!</definedName>
    <definedName name="_4733">#REF!</definedName>
    <definedName name="_4734" localSheetId="0">#REF!</definedName>
    <definedName name="_4734">#REF!</definedName>
    <definedName name="_4735" localSheetId="0">#REF!</definedName>
    <definedName name="_4735">#REF!</definedName>
    <definedName name="_4736" localSheetId="0">#REF!</definedName>
    <definedName name="_4736">#REF!</definedName>
    <definedName name="_4737" localSheetId="0">#REF!</definedName>
    <definedName name="_4737">#REF!</definedName>
    <definedName name="_4738" localSheetId="0">#REF!</definedName>
    <definedName name="_4738">#REF!</definedName>
    <definedName name="_4739" localSheetId="0">#REF!</definedName>
    <definedName name="_4739">#REF!</definedName>
    <definedName name="_474" localSheetId="0">#REF!</definedName>
    <definedName name="_474">#REF!</definedName>
    <definedName name="_4740" localSheetId="0">#REF!</definedName>
    <definedName name="_4740">#REF!</definedName>
    <definedName name="_4741" localSheetId="0">#REF!</definedName>
    <definedName name="_4741">#REF!</definedName>
    <definedName name="_4742" localSheetId="0">#REF!</definedName>
    <definedName name="_4742">#REF!</definedName>
    <definedName name="_4743" localSheetId="0">#REF!</definedName>
    <definedName name="_4743">#REF!</definedName>
    <definedName name="_4744" localSheetId="0">#REF!</definedName>
    <definedName name="_4744">#REF!</definedName>
    <definedName name="_4745" localSheetId="0">#REF!</definedName>
    <definedName name="_4745">#REF!</definedName>
    <definedName name="_4746" localSheetId="0">#REF!</definedName>
    <definedName name="_4746">#REF!</definedName>
    <definedName name="_4747" localSheetId="0">#REF!</definedName>
    <definedName name="_4747">#REF!</definedName>
    <definedName name="_4748" localSheetId="0">#REF!</definedName>
    <definedName name="_4748">#REF!</definedName>
    <definedName name="_4749" localSheetId="0">#REF!</definedName>
    <definedName name="_4749">#REF!</definedName>
    <definedName name="_475" localSheetId="0">#REF!</definedName>
    <definedName name="_475">#REF!</definedName>
    <definedName name="_4750" localSheetId="0">#REF!</definedName>
    <definedName name="_4750">#REF!</definedName>
    <definedName name="_4751" localSheetId="0">#REF!</definedName>
    <definedName name="_4751">#REF!</definedName>
    <definedName name="_4752" localSheetId="0">#REF!</definedName>
    <definedName name="_4752">#REF!</definedName>
    <definedName name="_4753" localSheetId="0">#REF!</definedName>
    <definedName name="_4753">#REF!</definedName>
    <definedName name="_4754" localSheetId="0">#REF!</definedName>
    <definedName name="_4754">#REF!</definedName>
    <definedName name="_4755" localSheetId="0">#REF!</definedName>
    <definedName name="_4755">#REF!</definedName>
    <definedName name="_4756" localSheetId="0">#REF!</definedName>
    <definedName name="_4756">#REF!</definedName>
    <definedName name="_4757" localSheetId="0">#REF!</definedName>
    <definedName name="_4757">#REF!</definedName>
    <definedName name="_4758" localSheetId="0">#REF!</definedName>
    <definedName name="_4758">#REF!</definedName>
    <definedName name="_4759" localSheetId="0">#REF!</definedName>
    <definedName name="_4759">#REF!</definedName>
    <definedName name="_476" localSheetId="0">#REF!</definedName>
    <definedName name="_476">#REF!</definedName>
    <definedName name="_4760" localSheetId="0">#REF!</definedName>
    <definedName name="_4760">#REF!</definedName>
    <definedName name="_4761" localSheetId="0">#REF!</definedName>
    <definedName name="_4761">#REF!</definedName>
    <definedName name="_4762" localSheetId="0">#REF!</definedName>
    <definedName name="_4762">#REF!</definedName>
    <definedName name="_4763" localSheetId="0">#REF!</definedName>
    <definedName name="_4763">#REF!</definedName>
    <definedName name="_4764" localSheetId="0">#REF!</definedName>
    <definedName name="_4764">#REF!</definedName>
    <definedName name="_4765" localSheetId="0">#REF!</definedName>
    <definedName name="_4765">#REF!</definedName>
    <definedName name="_4766" localSheetId="0">#REF!</definedName>
    <definedName name="_4766">#REF!</definedName>
    <definedName name="_4767" localSheetId="0">#REF!</definedName>
    <definedName name="_4767">#REF!</definedName>
    <definedName name="_4768" localSheetId="0">#REF!</definedName>
    <definedName name="_4768">#REF!</definedName>
    <definedName name="_4769" localSheetId="0">#REF!</definedName>
    <definedName name="_4769">#REF!</definedName>
    <definedName name="_477" localSheetId="0">#REF!</definedName>
    <definedName name="_477">#REF!</definedName>
    <definedName name="_4770" localSheetId="0">#REF!</definedName>
    <definedName name="_4770">#REF!</definedName>
    <definedName name="_4771" localSheetId="0">#REF!</definedName>
    <definedName name="_4771">#REF!</definedName>
    <definedName name="_4772" localSheetId="0">#REF!</definedName>
    <definedName name="_4772">#REF!</definedName>
    <definedName name="_4773" localSheetId="0">#REF!</definedName>
    <definedName name="_4773">#REF!</definedName>
    <definedName name="_4774" localSheetId="0">#REF!</definedName>
    <definedName name="_4774">#REF!</definedName>
    <definedName name="_4775" localSheetId="0">#REF!</definedName>
    <definedName name="_4775">#REF!</definedName>
    <definedName name="_4776" localSheetId="0">#REF!</definedName>
    <definedName name="_4776">#REF!</definedName>
    <definedName name="_4777" localSheetId="0">#REF!</definedName>
    <definedName name="_4777">#REF!</definedName>
    <definedName name="_4778" localSheetId="0">#REF!</definedName>
    <definedName name="_4778">#REF!</definedName>
    <definedName name="_4779" localSheetId="0">#REF!</definedName>
    <definedName name="_4779">#REF!</definedName>
    <definedName name="_478" localSheetId="0">#REF!</definedName>
    <definedName name="_478">#REF!</definedName>
    <definedName name="_4780" localSheetId="0">#REF!</definedName>
    <definedName name="_4780">#REF!</definedName>
    <definedName name="_4781" localSheetId="0">#REF!</definedName>
    <definedName name="_4781">#REF!</definedName>
    <definedName name="_4782" localSheetId="0">#REF!</definedName>
    <definedName name="_4782">#REF!</definedName>
    <definedName name="_4783" localSheetId="0">#REF!</definedName>
    <definedName name="_4783">#REF!</definedName>
    <definedName name="_4784" localSheetId="0">#REF!</definedName>
    <definedName name="_4784">#REF!</definedName>
    <definedName name="_4785" localSheetId="0">#REF!</definedName>
    <definedName name="_4785">#REF!</definedName>
    <definedName name="_4786" localSheetId="0">#REF!</definedName>
    <definedName name="_4786">#REF!</definedName>
    <definedName name="_4787" localSheetId="0">#REF!</definedName>
    <definedName name="_4787">#REF!</definedName>
    <definedName name="_4788" localSheetId="0">#REF!</definedName>
    <definedName name="_4788">#REF!</definedName>
    <definedName name="_4789" localSheetId="0">#REF!</definedName>
    <definedName name="_4789">#REF!</definedName>
    <definedName name="_479" localSheetId="0">#REF!</definedName>
    <definedName name="_479">#REF!</definedName>
    <definedName name="_4790" localSheetId="0">#REF!</definedName>
    <definedName name="_4790">#REF!</definedName>
    <definedName name="_4791" localSheetId="0">#REF!</definedName>
    <definedName name="_4791">#REF!</definedName>
    <definedName name="_4792" localSheetId="0">#REF!</definedName>
    <definedName name="_4792">#REF!</definedName>
    <definedName name="_4793" localSheetId="0">#REF!</definedName>
    <definedName name="_4793">#REF!</definedName>
    <definedName name="_4794" localSheetId="0">#REF!</definedName>
    <definedName name="_4794">#REF!</definedName>
    <definedName name="_4795" localSheetId="0">#REF!</definedName>
    <definedName name="_4795">#REF!</definedName>
    <definedName name="_4796" localSheetId="0">#REF!</definedName>
    <definedName name="_4796">#REF!</definedName>
    <definedName name="_4797" localSheetId="0">#REF!</definedName>
    <definedName name="_4797">#REF!</definedName>
    <definedName name="_4798" localSheetId="0">#REF!</definedName>
    <definedName name="_4798">#REF!</definedName>
    <definedName name="_4799" localSheetId="0">#REF!</definedName>
    <definedName name="_4799">#REF!</definedName>
    <definedName name="_480" localSheetId="0">#REF!</definedName>
    <definedName name="_480">#REF!</definedName>
    <definedName name="_4800" localSheetId="0">#REF!</definedName>
    <definedName name="_4800">#REF!</definedName>
    <definedName name="_4801" localSheetId="0">#REF!</definedName>
    <definedName name="_4801">#REF!</definedName>
    <definedName name="_4802" localSheetId="0">#REF!</definedName>
    <definedName name="_4802">#REF!</definedName>
    <definedName name="_4803" localSheetId="0">#REF!</definedName>
    <definedName name="_4803">#REF!</definedName>
    <definedName name="_4804" localSheetId="0">#REF!</definedName>
    <definedName name="_4804">#REF!</definedName>
    <definedName name="_4805" localSheetId="0">#REF!</definedName>
    <definedName name="_4805">#REF!</definedName>
    <definedName name="_4806" localSheetId="0">#REF!</definedName>
    <definedName name="_4806">#REF!</definedName>
    <definedName name="_4807" localSheetId="0">#REF!</definedName>
    <definedName name="_4807">#REF!</definedName>
    <definedName name="_4808" localSheetId="0">#REF!</definedName>
    <definedName name="_4808">#REF!</definedName>
    <definedName name="_4809" localSheetId="0">#REF!</definedName>
    <definedName name="_4809">#REF!</definedName>
    <definedName name="_481" localSheetId="0">#REF!</definedName>
    <definedName name="_481">#REF!</definedName>
    <definedName name="_4810" localSheetId="0">#REF!</definedName>
    <definedName name="_4810">#REF!</definedName>
    <definedName name="_4811" localSheetId="0">#REF!</definedName>
    <definedName name="_4811">#REF!</definedName>
    <definedName name="_4812" localSheetId="0">#REF!</definedName>
    <definedName name="_4812">#REF!</definedName>
    <definedName name="_4813" localSheetId="0">#REF!</definedName>
    <definedName name="_4813">#REF!</definedName>
    <definedName name="_4814" localSheetId="0">#REF!</definedName>
    <definedName name="_4814">#REF!</definedName>
    <definedName name="_4815" localSheetId="0">#REF!</definedName>
    <definedName name="_4815">#REF!</definedName>
    <definedName name="_4816" localSheetId="0">#REF!</definedName>
    <definedName name="_4816">#REF!</definedName>
    <definedName name="_4817" localSheetId="0">#REF!</definedName>
    <definedName name="_4817">#REF!</definedName>
    <definedName name="_4818" localSheetId="0">#REF!</definedName>
    <definedName name="_4818">#REF!</definedName>
    <definedName name="_4819" localSheetId="0">#REF!</definedName>
    <definedName name="_4819">#REF!</definedName>
    <definedName name="_482" localSheetId="0">#REF!</definedName>
    <definedName name="_482">#REF!</definedName>
    <definedName name="_4820" localSheetId="0">#REF!</definedName>
    <definedName name="_4820">#REF!</definedName>
    <definedName name="_4821" localSheetId="0">#REF!</definedName>
    <definedName name="_4821">#REF!</definedName>
    <definedName name="_4822" localSheetId="0">#REF!</definedName>
    <definedName name="_4822">#REF!</definedName>
    <definedName name="_4823" localSheetId="0">#REF!</definedName>
    <definedName name="_4823">#REF!</definedName>
    <definedName name="_4824" localSheetId="0">#REF!</definedName>
    <definedName name="_4824">#REF!</definedName>
    <definedName name="_4825" localSheetId="0">#REF!</definedName>
    <definedName name="_4825">#REF!</definedName>
    <definedName name="_4826" localSheetId="0">#REF!</definedName>
    <definedName name="_4826">#REF!</definedName>
    <definedName name="_4827" localSheetId="0">#REF!</definedName>
    <definedName name="_4827">#REF!</definedName>
    <definedName name="_4828" localSheetId="0">#REF!</definedName>
    <definedName name="_4828">#REF!</definedName>
    <definedName name="_4829" localSheetId="0">#REF!</definedName>
    <definedName name="_4829">#REF!</definedName>
    <definedName name="_483" localSheetId="0">#REF!</definedName>
    <definedName name="_483">#REF!</definedName>
    <definedName name="_4830" localSheetId="0">#REF!</definedName>
    <definedName name="_4830">#REF!</definedName>
    <definedName name="_4831" localSheetId="0">#REF!</definedName>
    <definedName name="_4831">#REF!</definedName>
    <definedName name="_4832" localSheetId="0">#REF!</definedName>
    <definedName name="_4832">#REF!</definedName>
    <definedName name="_4833" localSheetId="0">#REF!</definedName>
    <definedName name="_4833">#REF!</definedName>
    <definedName name="_4834" localSheetId="0">#REF!</definedName>
    <definedName name="_4834">#REF!</definedName>
    <definedName name="_4835" localSheetId="0">#REF!</definedName>
    <definedName name="_4835">#REF!</definedName>
    <definedName name="_4836" localSheetId="0">#REF!</definedName>
    <definedName name="_4836">#REF!</definedName>
    <definedName name="_4837" localSheetId="0">#REF!</definedName>
    <definedName name="_4837">#REF!</definedName>
    <definedName name="_4838" localSheetId="0">#REF!</definedName>
    <definedName name="_4838">#REF!</definedName>
    <definedName name="_4839" localSheetId="0">#REF!</definedName>
    <definedName name="_4839">#REF!</definedName>
    <definedName name="_484" localSheetId="0">#REF!</definedName>
    <definedName name="_484">#REF!</definedName>
    <definedName name="_4840" localSheetId="0">#REF!</definedName>
    <definedName name="_4840">#REF!</definedName>
    <definedName name="_4841" localSheetId="0">#REF!</definedName>
    <definedName name="_4841">#REF!</definedName>
    <definedName name="_4842" localSheetId="0">#REF!</definedName>
    <definedName name="_4842">#REF!</definedName>
    <definedName name="_4843" localSheetId="0">#REF!</definedName>
    <definedName name="_4843">#REF!</definedName>
    <definedName name="_4844" localSheetId="0">#REF!</definedName>
    <definedName name="_4844">#REF!</definedName>
    <definedName name="_4845" localSheetId="0">#REF!</definedName>
    <definedName name="_4845">#REF!</definedName>
    <definedName name="_4846" localSheetId="0">#REF!</definedName>
    <definedName name="_4846">#REF!</definedName>
    <definedName name="_4847" localSheetId="0">#REF!</definedName>
    <definedName name="_4847">#REF!</definedName>
    <definedName name="_4848" localSheetId="0">#REF!</definedName>
    <definedName name="_4848">#REF!</definedName>
    <definedName name="_4849" localSheetId="0">#REF!</definedName>
    <definedName name="_4849">#REF!</definedName>
    <definedName name="_485" localSheetId="0">#REF!</definedName>
    <definedName name="_485">#REF!</definedName>
    <definedName name="_4850" localSheetId="0">#REF!</definedName>
    <definedName name="_4850">#REF!</definedName>
    <definedName name="_4851" localSheetId="0">#REF!</definedName>
    <definedName name="_4851">#REF!</definedName>
    <definedName name="_4852" localSheetId="0">#REF!</definedName>
    <definedName name="_4852">#REF!</definedName>
    <definedName name="_4853" localSheetId="0">#REF!</definedName>
    <definedName name="_4853">#REF!</definedName>
    <definedName name="_4854" localSheetId="0">#REF!</definedName>
    <definedName name="_4854">#REF!</definedName>
    <definedName name="_4855" localSheetId="0">#REF!</definedName>
    <definedName name="_4855">#REF!</definedName>
    <definedName name="_4856" localSheetId="0">#REF!</definedName>
    <definedName name="_4856">#REF!</definedName>
    <definedName name="_4857" localSheetId="0">#REF!</definedName>
    <definedName name="_4857">#REF!</definedName>
    <definedName name="_4858" localSheetId="0">#REF!</definedName>
    <definedName name="_4858">#REF!</definedName>
    <definedName name="_4859" localSheetId="0">#REF!</definedName>
    <definedName name="_4859">#REF!</definedName>
    <definedName name="_486" localSheetId="0">#REF!</definedName>
    <definedName name="_486">#REF!</definedName>
    <definedName name="_4860" localSheetId="0">#REF!</definedName>
    <definedName name="_4860">#REF!</definedName>
    <definedName name="_4861" localSheetId="0">#REF!</definedName>
    <definedName name="_4861">#REF!</definedName>
    <definedName name="_4862" localSheetId="0">#REF!</definedName>
    <definedName name="_4862">#REF!</definedName>
    <definedName name="_4863" localSheetId="0">#REF!</definedName>
    <definedName name="_4863">#REF!</definedName>
    <definedName name="_4864" localSheetId="0">#REF!</definedName>
    <definedName name="_4864">#REF!</definedName>
    <definedName name="_4865" localSheetId="0">#REF!</definedName>
    <definedName name="_4865">#REF!</definedName>
    <definedName name="_4866" localSheetId="0">#REF!</definedName>
    <definedName name="_4866">#REF!</definedName>
    <definedName name="_4867" localSheetId="0">#REF!</definedName>
    <definedName name="_4867">#REF!</definedName>
    <definedName name="_4868" localSheetId="0">#REF!</definedName>
    <definedName name="_4868">#REF!</definedName>
    <definedName name="_4869" localSheetId="0">#REF!</definedName>
    <definedName name="_4869">#REF!</definedName>
    <definedName name="_487" localSheetId="0">#REF!</definedName>
    <definedName name="_487">#REF!</definedName>
    <definedName name="_4870" localSheetId="0">#REF!</definedName>
    <definedName name="_4870">#REF!</definedName>
    <definedName name="_4871" localSheetId="0">#REF!</definedName>
    <definedName name="_4871">#REF!</definedName>
    <definedName name="_4872" localSheetId="0">#REF!</definedName>
    <definedName name="_4872">#REF!</definedName>
    <definedName name="_4873" localSheetId="0">#REF!</definedName>
    <definedName name="_4873">#REF!</definedName>
    <definedName name="_4874" localSheetId="0">#REF!</definedName>
    <definedName name="_4874">#REF!</definedName>
    <definedName name="_4875" localSheetId="0">#REF!</definedName>
    <definedName name="_4875">#REF!</definedName>
    <definedName name="_4876" localSheetId="0">#REF!</definedName>
    <definedName name="_4876">#REF!</definedName>
    <definedName name="_4877" localSheetId="0">#REF!</definedName>
    <definedName name="_4877">#REF!</definedName>
    <definedName name="_4878" localSheetId="0">#REF!</definedName>
    <definedName name="_4878">#REF!</definedName>
    <definedName name="_4879" localSheetId="0">#REF!</definedName>
    <definedName name="_4879">#REF!</definedName>
    <definedName name="_488" localSheetId="0">#REF!</definedName>
    <definedName name="_488">#REF!</definedName>
    <definedName name="_4880" localSheetId="0">#REF!</definedName>
    <definedName name="_4880">#REF!</definedName>
    <definedName name="_4881" localSheetId="0">#REF!</definedName>
    <definedName name="_4881">#REF!</definedName>
    <definedName name="_4882" localSheetId="0">#REF!</definedName>
    <definedName name="_4882">#REF!</definedName>
    <definedName name="_4883" localSheetId="0">#REF!</definedName>
    <definedName name="_4883">#REF!</definedName>
    <definedName name="_4884" localSheetId="0">#REF!</definedName>
    <definedName name="_4884">#REF!</definedName>
    <definedName name="_4885" localSheetId="0">#REF!</definedName>
    <definedName name="_4885">#REF!</definedName>
    <definedName name="_4886" localSheetId="0">#REF!</definedName>
    <definedName name="_4886">#REF!</definedName>
    <definedName name="_4887" localSheetId="0">#REF!</definedName>
    <definedName name="_4887">#REF!</definedName>
    <definedName name="_4888" localSheetId="0">#REF!</definedName>
    <definedName name="_4888">#REF!</definedName>
    <definedName name="_4889" localSheetId="0">#REF!</definedName>
    <definedName name="_4889">#REF!</definedName>
    <definedName name="_489" localSheetId="0">#REF!</definedName>
    <definedName name="_489">#REF!</definedName>
    <definedName name="_4890" localSheetId="0">#REF!</definedName>
    <definedName name="_4890">#REF!</definedName>
    <definedName name="_4891" localSheetId="0">#REF!</definedName>
    <definedName name="_4891">#REF!</definedName>
    <definedName name="_4892" localSheetId="0">#REF!</definedName>
    <definedName name="_4892">#REF!</definedName>
    <definedName name="_4893" localSheetId="0">#REF!</definedName>
    <definedName name="_4893">#REF!</definedName>
    <definedName name="_4894" localSheetId="0">#REF!</definedName>
    <definedName name="_4894">#REF!</definedName>
    <definedName name="_4895" localSheetId="0">#REF!</definedName>
    <definedName name="_4895">#REF!</definedName>
    <definedName name="_4896" localSheetId="0">#REF!</definedName>
    <definedName name="_4896">#REF!</definedName>
    <definedName name="_4897" localSheetId="0">#REF!</definedName>
    <definedName name="_4897">#REF!</definedName>
    <definedName name="_4898" localSheetId="0">#REF!</definedName>
    <definedName name="_4898">#REF!</definedName>
    <definedName name="_4899" localSheetId="0">#REF!</definedName>
    <definedName name="_4899">#REF!</definedName>
    <definedName name="_49" localSheetId="0">#REF!</definedName>
    <definedName name="_49">#REF!</definedName>
    <definedName name="_490" localSheetId="0">#REF!</definedName>
    <definedName name="_490">#REF!</definedName>
    <definedName name="_4900" localSheetId="0">#REF!</definedName>
    <definedName name="_4900">#REF!</definedName>
    <definedName name="_4901" localSheetId="0">#REF!</definedName>
    <definedName name="_4901">#REF!</definedName>
    <definedName name="_4902" localSheetId="0">#REF!</definedName>
    <definedName name="_4902">#REF!</definedName>
    <definedName name="_4903" localSheetId="0">#REF!</definedName>
    <definedName name="_4903">#REF!</definedName>
    <definedName name="_4904" localSheetId="0">#REF!</definedName>
    <definedName name="_4904">#REF!</definedName>
    <definedName name="_4905" localSheetId="0">#REF!</definedName>
    <definedName name="_4905">#REF!</definedName>
    <definedName name="_4906" localSheetId="0">#REF!</definedName>
    <definedName name="_4906">#REF!</definedName>
    <definedName name="_4907" localSheetId="0">#REF!</definedName>
    <definedName name="_4907">#REF!</definedName>
    <definedName name="_4908" localSheetId="0">#REF!</definedName>
    <definedName name="_4908">#REF!</definedName>
    <definedName name="_4909" localSheetId="0">#REF!</definedName>
    <definedName name="_4909">#REF!</definedName>
    <definedName name="_491" localSheetId="0">#REF!</definedName>
    <definedName name="_491">#REF!</definedName>
    <definedName name="_4910" localSheetId="0">#REF!</definedName>
    <definedName name="_4910">#REF!</definedName>
    <definedName name="_4911" localSheetId="0">#REF!</definedName>
    <definedName name="_4911">#REF!</definedName>
    <definedName name="_4912" localSheetId="0">#REF!</definedName>
    <definedName name="_4912">#REF!</definedName>
    <definedName name="_4913" localSheetId="0">#REF!</definedName>
    <definedName name="_4913">#REF!</definedName>
    <definedName name="_4914" localSheetId="0">#REF!</definedName>
    <definedName name="_4914">#REF!</definedName>
    <definedName name="_4915" localSheetId="0">#REF!</definedName>
    <definedName name="_4915">#REF!</definedName>
    <definedName name="_4916" localSheetId="0">#REF!</definedName>
    <definedName name="_4916">#REF!</definedName>
    <definedName name="_4917" localSheetId="0">#REF!</definedName>
    <definedName name="_4917">#REF!</definedName>
    <definedName name="_4918" localSheetId="0">#REF!</definedName>
    <definedName name="_4918">#REF!</definedName>
    <definedName name="_4919" localSheetId="0">#REF!</definedName>
    <definedName name="_4919">#REF!</definedName>
    <definedName name="_492" localSheetId="0">#REF!</definedName>
    <definedName name="_492">#REF!</definedName>
    <definedName name="_4920" localSheetId="0">#REF!</definedName>
    <definedName name="_4920">#REF!</definedName>
    <definedName name="_4921" localSheetId="0">#REF!</definedName>
    <definedName name="_4921">#REF!</definedName>
    <definedName name="_4922" localSheetId="0">#REF!</definedName>
    <definedName name="_4922">#REF!</definedName>
    <definedName name="_4923" localSheetId="0">#REF!</definedName>
    <definedName name="_4923">#REF!</definedName>
    <definedName name="_4924" localSheetId="0">#REF!</definedName>
    <definedName name="_4924">#REF!</definedName>
    <definedName name="_4925" localSheetId="0">#REF!</definedName>
    <definedName name="_4925">#REF!</definedName>
    <definedName name="_4926" localSheetId="0">#REF!</definedName>
    <definedName name="_4926">#REF!</definedName>
    <definedName name="_4927" localSheetId="0">#REF!</definedName>
    <definedName name="_4927">#REF!</definedName>
    <definedName name="_4928" localSheetId="0">#REF!</definedName>
    <definedName name="_4928">#REF!</definedName>
    <definedName name="_4929" localSheetId="0">#REF!</definedName>
    <definedName name="_4929">#REF!</definedName>
    <definedName name="_493" localSheetId="0">#REF!</definedName>
    <definedName name="_493">#REF!</definedName>
    <definedName name="_4930" localSheetId="0">#REF!</definedName>
    <definedName name="_4930">#REF!</definedName>
    <definedName name="_4931" localSheetId="0">#REF!</definedName>
    <definedName name="_4931">#REF!</definedName>
    <definedName name="_4932" localSheetId="0">#REF!</definedName>
    <definedName name="_4932">#REF!</definedName>
    <definedName name="_4933" localSheetId="0">#REF!</definedName>
    <definedName name="_4933">#REF!</definedName>
    <definedName name="_4934" localSheetId="0">#REF!</definedName>
    <definedName name="_4934">#REF!</definedName>
    <definedName name="_4935" localSheetId="0">#REF!</definedName>
    <definedName name="_4935">#REF!</definedName>
    <definedName name="_4936" localSheetId="0">#REF!</definedName>
    <definedName name="_4936">#REF!</definedName>
    <definedName name="_4937" localSheetId="0">#REF!</definedName>
    <definedName name="_4937">#REF!</definedName>
    <definedName name="_4938" localSheetId="0">#REF!</definedName>
    <definedName name="_4938">#REF!</definedName>
    <definedName name="_4939" localSheetId="0">#REF!</definedName>
    <definedName name="_4939">#REF!</definedName>
    <definedName name="_494" localSheetId="0">#REF!</definedName>
    <definedName name="_494">#REF!</definedName>
    <definedName name="_4940" localSheetId="0">#REF!</definedName>
    <definedName name="_4940">#REF!</definedName>
    <definedName name="_4941" localSheetId="0">#REF!</definedName>
    <definedName name="_4941">#REF!</definedName>
    <definedName name="_4942" localSheetId="0">#REF!</definedName>
    <definedName name="_4942">#REF!</definedName>
    <definedName name="_4943" localSheetId="0">#REF!</definedName>
    <definedName name="_4943">#REF!</definedName>
    <definedName name="_4944" localSheetId="0">#REF!</definedName>
    <definedName name="_4944">#REF!</definedName>
    <definedName name="_4945" localSheetId="0">#REF!</definedName>
    <definedName name="_4945">#REF!</definedName>
    <definedName name="_4946" localSheetId="0">#REF!</definedName>
    <definedName name="_4946">#REF!</definedName>
    <definedName name="_4947" localSheetId="0">#REF!</definedName>
    <definedName name="_4947">#REF!</definedName>
    <definedName name="_4948" localSheetId="0">#REF!</definedName>
    <definedName name="_4948">#REF!</definedName>
    <definedName name="_4949" localSheetId="0">#REF!</definedName>
    <definedName name="_4949">#REF!</definedName>
    <definedName name="_495" localSheetId="0">#REF!</definedName>
    <definedName name="_495">#REF!</definedName>
    <definedName name="_4950" localSheetId="0">#REF!</definedName>
    <definedName name="_4950">#REF!</definedName>
    <definedName name="_4951" localSheetId="0">#REF!</definedName>
    <definedName name="_4951">#REF!</definedName>
    <definedName name="_4952" localSheetId="0">#REF!</definedName>
    <definedName name="_4952">#REF!</definedName>
    <definedName name="_4953" localSheetId="0">#REF!</definedName>
    <definedName name="_4953">#REF!</definedName>
    <definedName name="_4954" localSheetId="0">#REF!</definedName>
    <definedName name="_4954">#REF!</definedName>
    <definedName name="_4955" localSheetId="0">#REF!</definedName>
    <definedName name="_4955">#REF!</definedName>
    <definedName name="_4956" localSheetId="0">#REF!</definedName>
    <definedName name="_4956">#REF!</definedName>
    <definedName name="_4957" localSheetId="0">#REF!</definedName>
    <definedName name="_4957">#REF!</definedName>
    <definedName name="_4958" localSheetId="0">#REF!</definedName>
    <definedName name="_4958">#REF!</definedName>
    <definedName name="_4959" localSheetId="0">#REF!</definedName>
    <definedName name="_4959">#REF!</definedName>
    <definedName name="_496" localSheetId="0">#REF!</definedName>
    <definedName name="_496">#REF!</definedName>
    <definedName name="_4960" localSheetId="0">#REF!</definedName>
    <definedName name="_4960">#REF!</definedName>
    <definedName name="_4961" localSheetId="0">#REF!</definedName>
    <definedName name="_4961">#REF!</definedName>
    <definedName name="_4962" localSheetId="0">#REF!</definedName>
    <definedName name="_4962">#REF!</definedName>
    <definedName name="_4963" localSheetId="0">#REF!</definedName>
    <definedName name="_4963">#REF!</definedName>
    <definedName name="_4964" localSheetId="0">#REF!</definedName>
    <definedName name="_4964">#REF!</definedName>
    <definedName name="_4965" localSheetId="0">#REF!</definedName>
    <definedName name="_4965">#REF!</definedName>
    <definedName name="_4966" localSheetId="0">#REF!</definedName>
    <definedName name="_4966">#REF!</definedName>
    <definedName name="_4967" localSheetId="0">#REF!</definedName>
    <definedName name="_4967">#REF!</definedName>
    <definedName name="_4968" localSheetId="0">#REF!</definedName>
    <definedName name="_4968">#REF!</definedName>
    <definedName name="_4969" localSheetId="0">#REF!</definedName>
    <definedName name="_4969">#REF!</definedName>
    <definedName name="_497" localSheetId="0">#REF!</definedName>
    <definedName name="_497">#REF!</definedName>
    <definedName name="_4970" localSheetId="0">#REF!</definedName>
    <definedName name="_4970">#REF!</definedName>
    <definedName name="_4971" localSheetId="0">#REF!</definedName>
    <definedName name="_4971">#REF!</definedName>
    <definedName name="_4972" localSheetId="0">#REF!</definedName>
    <definedName name="_4972">#REF!</definedName>
    <definedName name="_4973" localSheetId="0">#REF!</definedName>
    <definedName name="_4973">#REF!</definedName>
    <definedName name="_4974" localSheetId="0">#REF!</definedName>
    <definedName name="_4974">#REF!</definedName>
    <definedName name="_4975" localSheetId="0">#REF!</definedName>
    <definedName name="_4975">#REF!</definedName>
    <definedName name="_4976" localSheetId="0">#REF!</definedName>
    <definedName name="_4976">#REF!</definedName>
    <definedName name="_4977" localSheetId="0">#REF!</definedName>
    <definedName name="_4977">#REF!</definedName>
    <definedName name="_4978" localSheetId="0">#REF!</definedName>
    <definedName name="_4978">#REF!</definedName>
    <definedName name="_4979" localSheetId="0">#REF!</definedName>
    <definedName name="_4979">#REF!</definedName>
    <definedName name="_498" localSheetId="0">#REF!</definedName>
    <definedName name="_498">#REF!</definedName>
    <definedName name="_4980" localSheetId="0">#REF!</definedName>
    <definedName name="_4980">#REF!</definedName>
    <definedName name="_4981" localSheetId="0">#REF!</definedName>
    <definedName name="_4981">#REF!</definedName>
    <definedName name="_4982" localSheetId="0">#REF!</definedName>
    <definedName name="_4982">#REF!</definedName>
    <definedName name="_4983" localSheetId="0">#REF!</definedName>
    <definedName name="_4983">#REF!</definedName>
    <definedName name="_4984" localSheetId="0">#REF!</definedName>
    <definedName name="_4984">#REF!</definedName>
    <definedName name="_4985" localSheetId="0">#REF!</definedName>
    <definedName name="_4985">#REF!</definedName>
    <definedName name="_4986" localSheetId="0">#REF!</definedName>
    <definedName name="_4986">#REF!</definedName>
    <definedName name="_4987" localSheetId="0">#REF!</definedName>
    <definedName name="_4987">#REF!</definedName>
    <definedName name="_4988" localSheetId="0">#REF!</definedName>
    <definedName name="_4988">#REF!</definedName>
    <definedName name="_4989" localSheetId="0">#REF!</definedName>
    <definedName name="_4989">#REF!</definedName>
    <definedName name="_499" localSheetId="0">#REF!</definedName>
    <definedName name="_499">#REF!</definedName>
    <definedName name="_4990" localSheetId="0">#REF!</definedName>
    <definedName name="_4990">#REF!</definedName>
    <definedName name="_4991" localSheetId="0">#REF!</definedName>
    <definedName name="_4991">#REF!</definedName>
    <definedName name="_4992" localSheetId="0">#REF!</definedName>
    <definedName name="_4992">#REF!</definedName>
    <definedName name="_4993" localSheetId="0">#REF!</definedName>
    <definedName name="_4993">#REF!</definedName>
    <definedName name="_4994" localSheetId="0">#REF!</definedName>
    <definedName name="_4994">#REF!</definedName>
    <definedName name="_4995" localSheetId="0">#REF!</definedName>
    <definedName name="_4995">#REF!</definedName>
    <definedName name="_4996" localSheetId="0">#REF!</definedName>
    <definedName name="_4996">#REF!</definedName>
    <definedName name="_4997" localSheetId="0">#REF!</definedName>
    <definedName name="_4997">#REF!</definedName>
    <definedName name="_4998" localSheetId="0">#REF!</definedName>
    <definedName name="_4998">#REF!</definedName>
    <definedName name="_4999" localSheetId="0">#REF!</definedName>
    <definedName name="_4999">#REF!</definedName>
    <definedName name="_500" localSheetId="0">#REF!</definedName>
    <definedName name="_500">#REF!</definedName>
    <definedName name="_5000" localSheetId="0">#REF!</definedName>
    <definedName name="_5000">#REF!</definedName>
    <definedName name="_5001" localSheetId="0">#REF!</definedName>
    <definedName name="_5001">#REF!</definedName>
    <definedName name="_5002" localSheetId="0">#REF!</definedName>
    <definedName name="_5002">#REF!</definedName>
    <definedName name="_5003" localSheetId="0">#REF!</definedName>
    <definedName name="_5003">#REF!</definedName>
    <definedName name="_5004" localSheetId="0">#REF!</definedName>
    <definedName name="_5004">#REF!</definedName>
    <definedName name="_5005" localSheetId="0">#REF!</definedName>
    <definedName name="_5005">#REF!</definedName>
    <definedName name="_5006" localSheetId="0">#REF!</definedName>
    <definedName name="_5006">#REF!</definedName>
    <definedName name="_5007" localSheetId="0">#REF!</definedName>
    <definedName name="_5007">#REF!</definedName>
    <definedName name="_5008" localSheetId="0">#REF!</definedName>
    <definedName name="_5008">#REF!</definedName>
    <definedName name="_5009" localSheetId="0">#REF!</definedName>
    <definedName name="_5009">#REF!</definedName>
    <definedName name="_501" localSheetId="0">#REF!</definedName>
    <definedName name="_501">#REF!</definedName>
    <definedName name="_5010" localSheetId="0">#REF!</definedName>
    <definedName name="_5010">#REF!</definedName>
    <definedName name="_5011" localSheetId="0">#REF!</definedName>
    <definedName name="_5011">#REF!</definedName>
    <definedName name="_5012" localSheetId="0">#REF!</definedName>
    <definedName name="_5012">#REF!</definedName>
    <definedName name="_5013" localSheetId="0">#REF!</definedName>
    <definedName name="_5013">#REF!</definedName>
    <definedName name="_5014" localSheetId="0">#REF!</definedName>
    <definedName name="_5014">#REF!</definedName>
    <definedName name="_5015" localSheetId="0">#REF!</definedName>
    <definedName name="_5015">#REF!</definedName>
    <definedName name="_5016" localSheetId="0">#REF!</definedName>
    <definedName name="_5016">#REF!</definedName>
    <definedName name="_5017" localSheetId="0">#REF!</definedName>
    <definedName name="_5017">#REF!</definedName>
    <definedName name="_5018" localSheetId="0">#REF!</definedName>
    <definedName name="_5018">#REF!</definedName>
    <definedName name="_5019" localSheetId="0">#REF!</definedName>
    <definedName name="_5019">#REF!</definedName>
    <definedName name="_502" localSheetId="0">#REF!</definedName>
    <definedName name="_502">#REF!</definedName>
    <definedName name="_5020" localSheetId="0">#REF!</definedName>
    <definedName name="_5020">#REF!</definedName>
    <definedName name="_5021" localSheetId="0">#REF!</definedName>
    <definedName name="_5021">#REF!</definedName>
    <definedName name="_5022" localSheetId="0">#REF!</definedName>
    <definedName name="_5022">#REF!</definedName>
    <definedName name="_5023" localSheetId="0">#REF!</definedName>
    <definedName name="_5023">#REF!</definedName>
    <definedName name="_5024" localSheetId="0">#REF!</definedName>
    <definedName name="_5024">#REF!</definedName>
    <definedName name="_5025" localSheetId="0">#REF!</definedName>
    <definedName name="_5025">#REF!</definedName>
    <definedName name="_5026" localSheetId="0">#REF!</definedName>
    <definedName name="_5026">#REF!</definedName>
    <definedName name="_5027" localSheetId="0">#REF!</definedName>
    <definedName name="_5027">#REF!</definedName>
    <definedName name="_5028" localSheetId="0">#REF!</definedName>
    <definedName name="_5028">#REF!</definedName>
    <definedName name="_5029" localSheetId="0">#REF!</definedName>
    <definedName name="_5029">#REF!</definedName>
    <definedName name="_503" localSheetId="0">#REF!</definedName>
    <definedName name="_503">#REF!</definedName>
    <definedName name="_5030" localSheetId="0">#REF!</definedName>
    <definedName name="_5030">#REF!</definedName>
    <definedName name="_5031" localSheetId="0">#REF!</definedName>
    <definedName name="_5031">#REF!</definedName>
    <definedName name="_5032" localSheetId="0">#REF!</definedName>
    <definedName name="_5032">#REF!</definedName>
    <definedName name="_5033" localSheetId="0">#REF!</definedName>
    <definedName name="_5033">#REF!</definedName>
    <definedName name="_5034" localSheetId="0">#REF!</definedName>
    <definedName name="_5034">#REF!</definedName>
    <definedName name="_5035" localSheetId="0">#REF!</definedName>
    <definedName name="_5035">#REF!</definedName>
    <definedName name="_5036" localSheetId="0">#REF!</definedName>
    <definedName name="_5036">#REF!</definedName>
    <definedName name="_5037" localSheetId="0">#REF!</definedName>
    <definedName name="_5037">#REF!</definedName>
    <definedName name="_5038" localSheetId="0">#REF!</definedName>
    <definedName name="_5038">#REF!</definedName>
    <definedName name="_5039" localSheetId="0">#REF!</definedName>
    <definedName name="_5039">#REF!</definedName>
    <definedName name="_504" localSheetId="0">#REF!</definedName>
    <definedName name="_504">#REF!</definedName>
    <definedName name="_5040" localSheetId="0">#REF!</definedName>
    <definedName name="_5040">#REF!</definedName>
    <definedName name="_5041" localSheetId="0">#REF!</definedName>
    <definedName name="_5041">#REF!</definedName>
    <definedName name="_5042" localSheetId="0">#REF!</definedName>
    <definedName name="_5042">#REF!</definedName>
    <definedName name="_5043" localSheetId="0">#REF!</definedName>
    <definedName name="_5043">#REF!</definedName>
    <definedName name="_5044" localSheetId="0">#REF!</definedName>
    <definedName name="_5044">#REF!</definedName>
    <definedName name="_5045" localSheetId="0">#REF!</definedName>
    <definedName name="_5045">#REF!</definedName>
    <definedName name="_5046" localSheetId="0">#REF!</definedName>
    <definedName name="_5046">#REF!</definedName>
    <definedName name="_5047" localSheetId="0">#REF!</definedName>
    <definedName name="_5047">#REF!</definedName>
    <definedName name="_5048" localSheetId="0">#REF!</definedName>
    <definedName name="_5048">#REF!</definedName>
    <definedName name="_5049" localSheetId="0">#REF!</definedName>
    <definedName name="_5049">#REF!</definedName>
    <definedName name="_505" localSheetId="0">#REF!</definedName>
    <definedName name="_505">#REF!</definedName>
    <definedName name="_5050" localSheetId="0">#REF!</definedName>
    <definedName name="_5050">#REF!</definedName>
    <definedName name="_5051" localSheetId="0">#REF!</definedName>
    <definedName name="_5051">#REF!</definedName>
    <definedName name="_5052" localSheetId="0">#REF!</definedName>
    <definedName name="_5052">#REF!</definedName>
    <definedName name="_5053" localSheetId="0">#REF!</definedName>
    <definedName name="_5053">#REF!</definedName>
    <definedName name="_5054" localSheetId="0">#REF!</definedName>
    <definedName name="_5054">#REF!</definedName>
    <definedName name="_5055" localSheetId="0">#REF!</definedName>
    <definedName name="_5055">#REF!</definedName>
    <definedName name="_5056" localSheetId="0">#REF!</definedName>
    <definedName name="_5056">#REF!</definedName>
    <definedName name="_5057" localSheetId="0">#REF!</definedName>
    <definedName name="_5057">#REF!</definedName>
    <definedName name="_5058" localSheetId="0">#REF!</definedName>
    <definedName name="_5058">#REF!</definedName>
    <definedName name="_5059" localSheetId="0">#REF!</definedName>
    <definedName name="_5059">#REF!</definedName>
    <definedName name="_506" localSheetId="0">#REF!</definedName>
    <definedName name="_506">#REF!</definedName>
    <definedName name="_5060" localSheetId="0">#REF!</definedName>
    <definedName name="_5060">#REF!</definedName>
    <definedName name="_5061" localSheetId="0">#REF!</definedName>
    <definedName name="_5061">#REF!</definedName>
    <definedName name="_5062" localSheetId="0">#REF!</definedName>
    <definedName name="_5062">#REF!</definedName>
    <definedName name="_5063" localSheetId="0">#REF!</definedName>
    <definedName name="_5063">#REF!</definedName>
    <definedName name="_5064" localSheetId="0">#REF!</definedName>
    <definedName name="_5064">#REF!</definedName>
    <definedName name="_5065" localSheetId="0">#REF!</definedName>
    <definedName name="_5065">#REF!</definedName>
    <definedName name="_5066" localSheetId="0">#REF!</definedName>
    <definedName name="_5066">#REF!</definedName>
    <definedName name="_5067" localSheetId="0">#REF!</definedName>
    <definedName name="_5067">#REF!</definedName>
    <definedName name="_5068" localSheetId="0">#REF!</definedName>
    <definedName name="_5068">#REF!</definedName>
    <definedName name="_5069" localSheetId="0">#REF!</definedName>
    <definedName name="_5069">#REF!</definedName>
    <definedName name="_507" localSheetId="0">#REF!</definedName>
    <definedName name="_507">#REF!</definedName>
    <definedName name="_5070" localSheetId="0">#REF!</definedName>
    <definedName name="_5070">#REF!</definedName>
    <definedName name="_5071" localSheetId="0">#REF!</definedName>
    <definedName name="_5071">#REF!</definedName>
    <definedName name="_5072" localSheetId="0">#REF!</definedName>
    <definedName name="_5072">#REF!</definedName>
    <definedName name="_5073" localSheetId="0">#REF!</definedName>
    <definedName name="_5073">#REF!</definedName>
    <definedName name="_5074" localSheetId="0">#REF!</definedName>
    <definedName name="_5074">#REF!</definedName>
    <definedName name="_5075" localSheetId="0">#REF!</definedName>
    <definedName name="_5075">#REF!</definedName>
    <definedName name="_5076" localSheetId="0">#REF!</definedName>
    <definedName name="_5076">#REF!</definedName>
    <definedName name="_5077" localSheetId="0">#REF!</definedName>
    <definedName name="_5077">#REF!</definedName>
    <definedName name="_5078" localSheetId="0">#REF!</definedName>
    <definedName name="_5078">#REF!</definedName>
    <definedName name="_5079" localSheetId="0">#REF!</definedName>
    <definedName name="_5079">#REF!</definedName>
    <definedName name="_508" localSheetId="0">#REF!</definedName>
    <definedName name="_508">#REF!</definedName>
    <definedName name="_5080" localSheetId="0">#REF!</definedName>
    <definedName name="_5080">#REF!</definedName>
    <definedName name="_5081" localSheetId="0">#REF!</definedName>
    <definedName name="_5081">#REF!</definedName>
    <definedName name="_5082" localSheetId="0">#REF!</definedName>
    <definedName name="_5082">#REF!</definedName>
    <definedName name="_5083" localSheetId="0">#REF!</definedName>
    <definedName name="_5083">#REF!</definedName>
    <definedName name="_5084" localSheetId="0">#REF!</definedName>
    <definedName name="_5084">#REF!</definedName>
    <definedName name="_5085" localSheetId="0">#REF!</definedName>
    <definedName name="_5085">#REF!</definedName>
    <definedName name="_5086" localSheetId="0">#REF!</definedName>
    <definedName name="_5086">#REF!</definedName>
    <definedName name="_5087" localSheetId="0">#REF!</definedName>
    <definedName name="_5087">#REF!</definedName>
    <definedName name="_5088" localSheetId="0">#REF!</definedName>
    <definedName name="_5088">#REF!</definedName>
    <definedName name="_5089" localSheetId="0">#REF!</definedName>
    <definedName name="_5089">#REF!</definedName>
    <definedName name="_509" localSheetId="0">#REF!</definedName>
    <definedName name="_509">#REF!</definedName>
    <definedName name="_5090" localSheetId="0">#REF!</definedName>
    <definedName name="_5090">#REF!</definedName>
    <definedName name="_5091" localSheetId="0">#REF!</definedName>
    <definedName name="_5091">#REF!</definedName>
    <definedName name="_5092" localSheetId="0">#REF!</definedName>
    <definedName name="_5092">#REF!</definedName>
    <definedName name="_5093" localSheetId="0">#REF!</definedName>
    <definedName name="_5093">#REF!</definedName>
    <definedName name="_5094" localSheetId="0">#REF!</definedName>
    <definedName name="_5094">#REF!</definedName>
    <definedName name="_5095" localSheetId="0">#REF!</definedName>
    <definedName name="_5095">#REF!</definedName>
    <definedName name="_5096" localSheetId="0">#REF!</definedName>
    <definedName name="_5096">#REF!</definedName>
    <definedName name="_5097" localSheetId="0">#REF!</definedName>
    <definedName name="_5097">#REF!</definedName>
    <definedName name="_5098" localSheetId="0">#REF!</definedName>
    <definedName name="_5098">#REF!</definedName>
    <definedName name="_5099" localSheetId="0">#REF!</definedName>
    <definedName name="_5099">#REF!</definedName>
    <definedName name="_510" localSheetId="0">#REF!</definedName>
    <definedName name="_510">#REF!</definedName>
    <definedName name="_5100" localSheetId="0">#REF!</definedName>
    <definedName name="_5100">#REF!</definedName>
    <definedName name="_5101" localSheetId="0">#REF!</definedName>
    <definedName name="_5101">#REF!</definedName>
    <definedName name="_5102" localSheetId="0">#REF!</definedName>
    <definedName name="_5102">#REF!</definedName>
    <definedName name="_5103" localSheetId="0">#REF!</definedName>
    <definedName name="_5103">#REF!</definedName>
    <definedName name="_5104" localSheetId="0">#REF!</definedName>
    <definedName name="_5104">#REF!</definedName>
    <definedName name="_5105" localSheetId="0">#REF!</definedName>
    <definedName name="_5105">#REF!</definedName>
    <definedName name="_5106" localSheetId="0">#REF!</definedName>
    <definedName name="_5106">#REF!</definedName>
    <definedName name="_5107" localSheetId="0">#REF!</definedName>
    <definedName name="_5107">#REF!</definedName>
    <definedName name="_5108" localSheetId="0">#REF!</definedName>
    <definedName name="_5108">#REF!</definedName>
    <definedName name="_5109" localSheetId="0">#REF!</definedName>
    <definedName name="_5109">#REF!</definedName>
    <definedName name="_511" localSheetId="0">#REF!</definedName>
    <definedName name="_511">#REF!</definedName>
    <definedName name="_5110" localSheetId="0">#REF!</definedName>
    <definedName name="_5110">#REF!</definedName>
    <definedName name="_5111" localSheetId="0">#REF!</definedName>
    <definedName name="_5111">#REF!</definedName>
    <definedName name="_5112" localSheetId="0">#REF!</definedName>
    <definedName name="_5112">#REF!</definedName>
    <definedName name="_5113" localSheetId="0">#REF!</definedName>
    <definedName name="_5113">#REF!</definedName>
    <definedName name="_5114" localSheetId="0">#REF!</definedName>
    <definedName name="_5114">#REF!</definedName>
    <definedName name="_5115" localSheetId="0">#REF!</definedName>
    <definedName name="_5115">#REF!</definedName>
    <definedName name="_5116" localSheetId="0">#REF!</definedName>
    <definedName name="_5116">#REF!</definedName>
    <definedName name="_5117" localSheetId="0">#REF!</definedName>
    <definedName name="_5117">#REF!</definedName>
    <definedName name="_5118" localSheetId="0">#REF!</definedName>
    <definedName name="_5118">#REF!</definedName>
    <definedName name="_5119" localSheetId="0">#REF!</definedName>
    <definedName name="_5119">#REF!</definedName>
    <definedName name="_512" localSheetId="0">#REF!</definedName>
    <definedName name="_512">#REF!</definedName>
    <definedName name="_5120" localSheetId="0">#REF!</definedName>
    <definedName name="_5120">#REF!</definedName>
    <definedName name="_5121" localSheetId="0">#REF!</definedName>
    <definedName name="_5121">#REF!</definedName>
    <definedName name="_5122" localSheetId="0">#REF!</definedName>
    <definedName name="_5122">#REF!</definedName>
    <definedName name="_5123" localSheetId="0">#REF!</definedName>
    <definedName name="_5123">#REF!</definedName>
    <definedName name="_5124" localSheetId="0">#REF!</definedName>
    <definedName name="_5124">#REF!</definedName>
    <definedName name="_5125" localSheetId="0">#REF!</definedName>
    <definedName name="_5125">#REF!</definedName>
    <definedName name="_5126" localSheetId="0">#REF!</definedName>
    <definedName name="_5126">#REF!</definedName>
    <definedName name="_5127" localSheetId="0">#REF!</definedName>
    <definedName name="_5127">#REF!</definedName>
    <definedName name="_5128" localSheetId="0">#REF!</definedName>
    <definedName name="_5128">#REF!</definedName>
    <definedName name="_5129" localSheetId="0">#REF!</definedName>
    <definedName name="_5129">#REF!</definedName>
    <definedName name="_513" localSheetId="0">#REF!</definedName>
    <definedName name="_513">#REF!</definedName>
    <definedName name="_5130" localSheetId="0">#REF!</definedName>
    <definedName name="_5130">#REF!</definedName>
    <definedName name="_5131" localSheetId="0">#REF!</definedName>
    <definedName name="_5131">#REF!</definedName>
    <definedName name="_5132" localSheetId="0">#REF!</definedName>
    <definedName name="_5132">#REF!</definedName>
    <definedName name="_5133" localSheetId="0">#REF!</definedName>
    <definedName name="_5133">#REF!</definedName>
    <definedName name="_5134" localSheetId="0">#REF!</definedName>
    <definedName name="_5134">#REF!</definedName>
    <definedName name="_5135" localSheetId="0">#REF!</definedName>
    <definedName name="_5135">#REF!</definedName>
    <definedName name="_5136" localSheetId="0">#REF!</definedName>
    <definedName name="_5136">#REF!</definedName>
    <definedName name="_5137" localSheetId="0">#REF!</definedName>
    <definedName name="_5137">#REF!</definedName>
    <definedName name="_5138" localSheetId="0">#REF!</definedName>
    <definedName name="_5138">#REF!</definedName>
    <definedName name="_5139" localSheetId="0">#REF!</definedName>
    <definedName name="_5139">#REF!</definedName>
    <definedName name="_514" localSheetId="0">#REF!</definedName>
    <definedName name="_514">#REF!</definedName>
    <definedName name="_5140" localSheetId="0">#REF!</definedName>
    <definedName name="_5140">#REF!</definedName>
    <definedName name="_5141" localSheetId="0">#REF!</definedName>
    <definedName name="_5141">#REF!</definedName>
    <definedName name="_5142" localSheetId="0">#REF!</definedName>
    <definedName name="_5142">#REF!</definedName>
    <definedName name="_5143" localSheetId="0">#REF!</definedName>
    <definedName name="_5143">#REF!</definedName>
    <definedName name="_5144" localSheetId="0">#REF!</definedName>
    <definedName name="_5144">#REF!</definedName>
    <definedName name="_5145" localSheetId="0">#REF!</definedName>
    <definedName name="_5145">#REF!</definedName>
    <definedName name="_5146" localSheetId="0">#REF!</definedName>
    <definedName name="_5146">#REF!</definedName>
    <definedName name="_5147" localSheetId="0">#REF!</definedName>
    <definedName name="_5147">#REF!</definedName>
    <definedName name="_5148" localSheetId="0">#REF!</definedName>
    <definedName name="_5148">#REF!</definedName>
    <definedName name="_5149" localSheetId="0">#REF!</definedName>
    <definedName name="_5149">#REF!</definedName>
    <definedName name="_515" localSheetId="0">#REF!</definedName>
    <definedName name="_515">#REF!</definedName>
    <definedName name="_5150" localSheetId="0">#REF!</definedName>
    <definedName name="_5150">#REF!</definedName>
    <definedName name="_5151" localSheetId="0">#REF!</definedName>
    <definedName name="_5151">#REF!</definedName>
    <definedName name="_5152" localSheetId="0">#REF!</definedName>
    <definedName name="_5152">#REF!</definedName>
    <definedName name="_5153" localSheetId="0">#REF!</definedName>
    <definedName name="_5153">#REF!</definedName>
    <definedName name="_5154" localSheetId="0">#REF!</definedName>
    <definedName name="_5154">#REF!</definedName>
    <definedName name="_5155" localSheetId="0">#REF!</definedName>
    <definedName name="_5155">#REF!</definedName>
    <definedName name="_5156" localSheetId="0">#REF!</definedName>
    <definedName name="_5156">#REF!</definedName>
    <definedName name="_5157" localSheetId="0">#REF!</definedName>
    <definedName name="_5157">#REF!</definedName>
    <definedName name="_5158" localSheetId="0">#REF!</definedName>
    <definedName name="_5158">#REF!</definedName>
    <definedName name="_5159" localSheetId="0">#REF!</definedName>
    <definedName name="_5159">#REF!</definedName>
    <definedName name="_516" localSheetId="0">#REF!</definedName>
    <definedName name="_516">#REF!</definedName>
    <definedName name="_5160" localSheetId="0">#REF!</definedName>
    <definedName name="_5160">#REF!</definedName>
    <definedName name="_5161" localSheetId="0">#REF!</definedName>
    <definedName name="_5161">#REF!</definedName>
    <definedName name="_5162" localSheetId="0">#REF!</definedName>
    <definedName name="_5162">#REF!</definedName>
    <definedName name="_5163" localSheetId="0">#REF!</definedName>
    <definedName name="_5163">#REF!</definedName>
    <definedName name="_5164" localSheetId="0">#REF!</definedName>
    <definedName name="_5164">#REF!</definedName>
    <definedName name="_5165" localSheetId="0">#REF!</definedName>
    <definedName name="_5165">#REF!</definedName>
    <definedName name="_5166" localSheetId="0">#REF!</definedName>
    <definedName name="_5166">#REF!</definedName>
    <definedName name="_5167" localSheetId="0">#REF!</definedName>
    <definedName name="_5167">#REF!</definedName>
    <definedName name="_5168" localSheetId="0">#REF!</definedName>
    <definedName name="_5168">#REF!</definedName>
    <definedName name="_5169" localSheetId="0">#REF!</definedName>
    <definedName name="_5169">#REF!</definedName>
    <definedName name="_517" localSheetId="0">#REF!</definedName>
    <definedName name="_517">#REF!</definedName>
    <definedName name="_5170" localSheetId="0">#REF!</definedName>
    <definedName name="_5170">#REF!</definedName>
    <definedName name="_5171" localSheetId="0">#REF!</definedName>
    <definedName name="_5171">#REF!</definedName>
    <definedName name="_5172" localSheetId="0">#REF!</definedName>
    <definedName name="_5172">#REF!</definedName>
    <definedName name="_5173" localSheetId="0">#REF!</definedName>
    <definedName name="_5173">#REF!</definedName>
    <definedName name="_5174" localSheetId="0">#REF!</definedName>
    <definedName name="_5174">#REF!</definedName>
    <definedName name="_5175" localSheetId="0">#REF!</definedName>
    <definedName name="_5175">#REF!</definedName>
    <definedName name="_5176" localSheetId="0">#REF!</definedName>
    <definedName name="_5176">#REF!</definedName>
    <definedName name="_5177" localSheetId="0">#REF!</definedName>
    <definedName name="_5177">#REF!</definedName>
    <definedName name="_5178" localSheetId="0">#REF!</definedName>
    <definedName name="_5178">#REF!</definedName>
    <definedName name="_5179" localSheetId="0">#REF!</definedName>
    <definedName name="_5179">#REF!</definedName>
    <definedName name="_518" localSheetId="0">#REF!</definedName>
    <definedName name="_518">#REF!</definedName>
    <definedName name="_5180" localSheetId="0">#REF!</definedName>
    <definedName name="_5180">#REF!</definedName>
    <definedName name="_5181" localSheetId="0">#REF!</definedName>
    <definedName name="_5181">#REF!</definedName>
    <definedName name="_5182" localSheetId="0">#REF!</definedName>
    <definedName name="_5182">#REF!</definedName>
    <definedName name="_5183" localSheetId="0">#REF!</definedName>
    <definedName name="_5183">#REF!</definedName>
    <definedName name="_5184" localSheetId="0">#REF!</definedName>
    <definedName name="_5184">#REF!</definedName>
    <definedName name="_5185" localSheetId="0">#REF!</definedName>
    <definedName name="_5185">#REF!</definedName>
    <definedName name="_5186" localSheetId="0">#REF!</definedName>
    <definedName name="_5186">#REF!</definedName>
    <definedName name="_5187" localSheetId="0">#REF!</definedName>
    <definedName name="_5187">#REF!</definedName>
    <definedName name="_5188" localSheetId="0">#REF!</definedName>
    <definedName name="_5188">#REF!</definedName>
    <definedName name="_5189" localSheetId="0">#REF!</definedName>
    <definedName name="_5189">#REF!</definedName>
    <definedName name="_519" localSheetId="0">#REF!</definedName>
    <definedName name="_519">#REF!</definedName>
    <definedName name="_5190" localSheetId="0">#REF!</definedName>
    <definedName name="_5190">#REF!</definedName>
    <definedName name="_5191" localSheetId="0">#REF!</definedName>
    <definedName name="_5191">#REF!</definedName>
    <definedName name="_5192" localSheetId="0">#REF!</definedName>
    <definedName name="_5192">#REF!</definedName>
    <definedName name="_5193" localSheetId="0">#REF!</definedName>
    <definedName name="_5193">#REF!</definedName>
    <definedName name="_5194" localSheetId="0">#REF!</definedName>
    <definedName name="_5194">#REF!</definedName>
    <definedName name="_5195" localSheetId="0">#REF!</definedName>
    <definedName name="_5195">#REF!</definedName>
    <definedName name="_5196" localSheetId="0">#REF!</definedName>
    <definedName name="_5196">#REF!</definedName>
    <definedName name="_5197" localSheetId="0">#REF!</definedName>
    <definedName name="_5197">#REF!</definedName>
    <definedName name="_5198" localSheetId="0">#REF!</definedName>
    <definedName name="_5198">#REF!</definedName>
    <definedName name="_5199" localSheetId="0">#REF!</definedName>
    <definedName name="_5199">#REF!</definedName>
    <definedName name="_52" localSheetId="0">#REF!</definedName>
    <definedName name="_52">#REF!</definedName>
    <definedName name="_520" localSheetId="0">#REF!</definedName>
    <definedName name="_520">#REF!</definedName>
    <definedName name="_5200" localSheetId="0">#REF!</definedName>
    <definedName name="_5200">#REF!</definedName>
    <definedName name="_5201" localSheetId="0">#REF!</definedName>
    <definedName name="_5201">#REF!</definedName>
    <definedName name="_5202" localSheetId="0">#REF!</definedName>
    <definedName name="_5202">#REF!</definedName>
    <definedName name="_5203" localSheetId="0">#REF!</definedName>
    <definedName name="_5203">#REF!</definedName>
    <definedName name="_5204" localSheetId="0">#REF!</definedName>
    <definedName name="_5204">#REF!</definedName>
    <definedName name="_5205" localSheetId="0">#REF!</definedName>
    <definedName name="_5205">#REF!</definedName>
    <definedName name="_5206" localSheetId="0">#REF!</definedName>
    <definedName name="_5206">#REF!</definedName>
    <definedName name="_5207" localSheetId="0">#REF!</definedName>
    <definedName name="_5207">#REF!</definedName>
    <definedName name="_5208" localSheetId="0">#REF!</definedName>
    <definedName name="_5208">#REF!</definedName>
    <definedName name="_5209" localSheetId="0">#REF!</definedName>
    <definedName name="_5209">#REF!</definedName>
    <definedName name="_521" localSheetId="0">#REF!</definedName>
    <definedName name="_521">#REF!</definedName>
    <definedName name="_5210" localSheetId="0">#REF!</definedName>
    <definedName name="_5210">#REF!</definedName>
    <definedName name="_5211" localSheetId="0">#REF!</definedName>
    <definedName name="_5211">#REF!</definedName>
    <definedName name="_5212" localSheetId="0">#REF!</definedName>
    <definedName name="_5212">#REF!</definedName>
    <definedName name="_5213" localSheetId="0">#REF!</definedName>
    <definedName name="_5213">#REF!</definedName>
    <definedName name="_5214" localSheetId="0">#REF!</definedName>
    <definedName name="_5214">#REF!</definedName>
    <definedName name="_5215" localSheetId="0">#REF!</definedName>
    <definedName name="_5215">#REF!</definedName>
    <definedName name="_5216" localSheetId="0">#REF!</definedName>
    <definedName name="_5216">#REF!</definedName>
    <definedName name="_5217" localSheetId="0">#REF!</definedName>
    <definedName name="_5217">#REF!</definedName>
    <definedName name="_5218" localSheetId="0">#REF!</definedName>
    <definedName name="_5218">#REF!</definedName>
    <definedName name="_5219" localSheetId="0">#REF!</definedName>
    <definedName name="_5219">#REF!</definedName>
    <definedName name="_522" localSheetId="0">#REF!</definedName>
    <definedName name="_522">#REF!</definedName>
    <definedName name="_5220" localSheetId="0">#REF!</definedName>
    <definedName name="_5220">#REF!</definedName>
    <definedName name="_5221" localSheetId="0">#REF!</definedName>
    <definedName name="_5221">#REF!</definedName>
    <definedName name="_5222" localSheetId="0">#REF!</definedName>
    <definedName name="_5222">#REF!</definedName>
    <definedName name="_5223" localSheetId="0">#REF!</definedName>
    <definedName name="_5223">#REF!</definedName>
    <definedName name="_5224" localSheetId="0">#REF!</definedName>
    <definedName name="_5224">#REF!</definedName>
    <definedName name="_5225" localSheetId="0">#REF!</definedName>
    <definedName name="_5225">#REF!</definedName>
    <definedName name="_5226" localSheetId="0">#REF!</definedName>
    <definedName name="_5226">#REF!</definedName>
    <definedName name="_5227" localSheetId="0">#REF!</definedName>
    <definedName name="_5227">#REF!</definedName>
    <definedName name="_5228" localSheetId="0">#REF!</definedName>
    <definedName name="_5228">#REF!</definedName>
    <definedName name="_5229" localSheetId="0">#REF!</definedName>
    <definedName name="_5229">#REF!</definedName>
    <definedName name="_523" localSheetId="0">#REF!</definedName>
    <definedName name="_523">#REF!</definedName>
    <definedName name="_5230" localSheetId="0">#REF!</definedName>
    <definedName name="_5230">#REF!</definedName>
    <definedName name="_5231" localSheetId="0">#REF!</definedName>
    <definedName name="_5231">#REF!</definedName>
    <definedName name="_5232" localSheetId="0">#REF!</definedName>
    <definedName name="_5232">#REF!</definedName>
    <definedName name="_5233" localSheetId="0">#REF!</definedName>
    <definedName name="_5233">#REF!</definedName>
    <definedName name="_5234" localSheetId="0">#REF!</definedName>
    <definedName name="_5234">#REF!</definedName>
    <definedName name="_5235" localSheetId="0">#REF!</definedName>
    <definedName name="_5235">#REF!</definedName>
    <definedName name="_5236" localSheetId="0">#REF!</definedName>
    <definedName name="_5236">#REF!</definedName>
    <definedName name="_5237" localSheetId="0">#REF!</definedName>
    <definedName name="_5237">#REF!</definedName>
    <definedName name="_5238" localSheetId="0">#REF!</definedName>
    <definedName name="_5238">#REF!</definedName>
    <definedName name="_5239" localSheetId="0">#REF!</definedName>
    <definedName name="_5239">#REF!</definedName>
    <definedName name="_524" localSheetId="0">#REF!</definedName>
    <definedName name="_524">#REF!</definedName>
    <definedName name="_5240" localSheetId="0">#REF!</definedName>
    <definedName name="_5240">#REF!</definedName>
    <definedName name="_5241" localSheetId="0">#REF!</definedName>
    <definedName name="_5241">#REF!</definedName>
    <definedName name="_5242" localSheetId="0">#REF!</definedName>
    <definedName name="_5242">#REF!</definedName>
    <definedName name="_5243" localSheetId="0">#REF!</definedName>
    <definedName name="_5243">#REF!</definedName>
    <definedName name="_5244" localSheetId="0">#REF!</definedName>
    <definedName name="_5244">#REF!</definedName>
    <definedName name="_5245" localSheetId="0">#REF!</definedName>
    <definedName name="_5245">#REF!</definedName>
    <definedName name="_5246" localSheetId="0">#REF!</definedName>
    <definedName name="_5246">#REF!</definedName>
    <definedName name="_5247" localSheetId="0">#REF!</definedName>
    <definedName name="_5247">#REF!</definedName>
    <definedName name="_5248" localSheetId="0">#REF!</definedName>
    <definedName name="_5248">#REF!</definedName>
    <definedName name="_5249" localSheetId="0">#REF!</definedName>
    <definedName name="_5249">#REF!</definedName>
    <definedName name="_525" localSheetId="0">#REF!</definedName>
    <definedName name="_525">#REF!</definedName>
    <definedName name="_5250" localSheetId="0">#REF!</definedName>
    <definedName name="_5250">#REF!</definedName>
    <definedName name="_5251" localSheetId="0">#REF!</definedName>
    <definedName name="_5251">#REF!</definedName>
    <definedName name="_5252" localSheetId="0">#REF!</definedName>
    <definedName name="_5252">#REF!</definedName>
    <definedName name="_5253" localSheetId="0">#REF!</definedName>
    <definedName name="_5253">#REF!</definedName>
    <definedName name="_5254" localSheetId="0">#REF!</definedName>
    <definedName name="_5254">#REF!</definedName>
    <definedName name="_5255" localSheetId="0">#REF!</definedName>
    <definedName name="_5255">#REF!</definedName>
    <definedName name="_5256" localSheetId="0">#REF!</definedName>
    <definedName name="_5256">#REF!</definedName>
    <definedName name="_5257" localSheetId="0">#REF!</definedName>
    <definedName name="_5257">#REF!</definedName>
    <definedName name="_5258" localSheetId="0">#REF!</definedName>
    <definedName name="_5258">#REF!</definedName>
    <definedName name="_5259" localSheetId="0">#REF!</definedName>
    <definedName name="_5259">#REF!</definedName>
    <definedName name="_526" localSheetId="0">#REF!</definedName>
    <definedName name="_526">#REF!</definedName>
    <definedName name="_5260" localSheetId="0">#REF!</definedName>
    <definedName name="_5260">#REF!</definedName>
    <definedName name="_5261" localSheetId="0">#REF!</definedName>
    <definedName name="_5261">#REF!</definedName>
    <definedName name="_5262" localSheetId="0">#REF!</definedName>
    <definedName name="_5262">#REF!</definedName>
    <definedName name="_5263" localSheetId="0">#REF!</definedName>
    <definedName name="_5263">#REF!</definedName>
    <definedName name="_5264" localSheetId="0">#REF!</definedName>
    <definedName name="_5264">#REF!</definedName>
    <definedName name="_5265" localSheetId="0">#REF!</definedName>
    <definedName name="_5265">#REF!</definedName>
    <definedName name="_5266" localSheetId="0">#REF!</definedName>
    <definedName name="_5266">#REF!</definedName>
    <definedName name="_5267" localSheetId="0">#REF!</definedName>
    <definedName name="_5267">#REF!</definedName>
    <definedName name="_5268" localSheetId="0">#REF!</definedName>
    <definedName name="_5268">#REF!</definedName>
    <definedName name="_5269" localSheetId="0">#REF!</definedName>
    <definedName name="_5269">#REF!</definedName>
    <definedName name="_527" localSheetId="0">#REF!</definedName>
    <definedName name="_527">#REF!</definedName>
    <definedName name="_5270" localSheetId="0">#REF!</definedName>
    <definedName name="_5270">#REF!</definedName>
    <definedName name="_5271" localSheetId="0">#REF!</definedName>
    <definedName name="_5271">#REF!</definedName>
    <definedName name="_5272" localSheetId="0">#REF!</definedName>
    <definedName name="_5272">#REF!</definedName>
    <definedName name="_5273" localSheetId="0">#REF!</definedName>
    <definedName name="_5273">#REF!</definedName>
    <definedName name="_5274" localSheetId="0">#REF!</definedName>
    <definedName name="_5274">#REF!</definedName>
    <definedName name="_5275" localSheetId="0">#REF!</definedName>
    <definedName name="_5275">#REF!</definedName>
    <definedName name="_5276" localSheetId="0">#REF!</definedName>
    <definedName name="_5276">#REF!</definedName>
    <definedName name="_5277" localSheetId="0">#REF!</definedName>
    <definedName name="_5277">#REF!</definedName>
    <definedName name="_5278" localSheetId="0">#REF!</definedName>
    <definedName name="_5278">#REF!</definedName>
    <definedName name="_5279" localSheetId="0">#REF!</definedName>
    <definedName name="_5279">#REF!</definedName>
    <definedName name="_528" localSheetId="0">#REF!</definedName>
    <definedName name="_528">#REF!</definedName>
    <definedName name="_5280" localSheetId="0">#REF!</definedName>
    <definedName name="_5280">#REF!</definedName>
    <definedName name="_5281" localSheetId="0">#REF!</definedName>
    <definedName name="_5281">#REF!</definedName>
    <definedName name="_5282" localSheetId="0">#REF!</definedName>
    <definedName name="_5282">#REF!</definedName>
    <definedName name="_5283" localSheetId="0">#REF!</definedName>
    <definedName name="_5283">#REF!</definedName>
    <definedName name="_5284" localSheetId="0">#REF!</definedName>
    <definedName name="_5284">#REF!</definedName>
    <definedName name="_5285" localSheetId="0">#REF!</definedName>
    <definedName name="_5285">#REF!</definedName>
    <definedName name="_5286" localSheetId="0">#REF!</definedName>
    <definedName name="_5286">#REF!</definedName>
    <definedName name="_5287" localSheetId="0">#REF!</definedName>
    <definedName name="_5287">#REF!</definedName>
    <definedName name="_5288" localSheetId="0">#REF!</definedName>
    <definedName name="_5288">#REF!</definedName>
    <definedName name="_5289" localSheetId="0">#REF!</definedName>
    <definedName name="_5289">#REF!</definedName>
    <definedName name="_529" localSheetId="0">#REF!</definedName>
    <definedName name="_529">#REF!</definedName>
    <definedName name="_5290" localSheetId="0">#REF!</definedName>
    <definedName name="_5290">#REF!</definedName>
    <definedName name="_5291" localSheetId="0">#REF!</definedName>
    <definedName name="_5291">#REF!</definedName>
    <definedName name="_5292" localSheetId="0">#REF!</definedName>
    <definedName name="_5292">#REF!</definedName>
    <definedName name="_5293" localSheetId="0">#REF!</definedName>
    <definedName name="_5293">#REF!</definedName>
    <definedName name="_5294" localSheetId="0">#REF!</definedName>
    <definedName name="_5294">#REF!</definedName>
    <definedName name="_5295" localSheetId="0">#REF!</definedName>
    <definedName name="_5295">#REF!</definedName>
    <definedName name="_5296" localSheetId="0">#REF!</definedName>
    <definedName name="_5296">#REF!</definedName>
    <definedName name="_5297" localSheetId="0">#REF!</definedName>
    <definedName name="_5297">#REF!</definedName>
    <definedName name="_5298" localSheetId="0">#REF!</definedName>
    <definedName name="_5298">#REF!</definedName>
    <definedName name="_5299" localSheetId="0">#REF!</definedName>
    <definedName name="_5299">#REF!</definedName>
    <definedName name="_530" localSheetId="0">#REF!</definedName>
    <definedName name="_530">#REF!</definedName>
    <definedName name="_5300" localSheetId="0">#REF!</definedName>
    <definedName name="_5300">#REF!</definedName>
    <definedName name="_5301" localSheetId="0">#REF!</definedName>
    <definedName name="_5301">#REF!</definedName>
    <definedName name="_5302" localSheetId="0">#REF!</definedName>
    <definedName name="_5302">#REF!</definedName>
    <definedName name="_5303" localSheetId="0">#REF!</definedName>
    <definedName name="_5303">#REF!</definedName>
    <definedName name="_5304" localSheetId="0">#REF!</definedName>
    <definedName name="_5304">#REF!</definedName>
    <definedName name="_5305" localSheetId="0">#REF!</definedName>
    <definedName name="_5305">#REF!</definedName>
    <definedName name="_5306" localSheetId="0">#REF!</definedName>
    <definedName name="_5306">#REF!</definedName>
    <definedName name="_5307" localSheetId="0">#REF!</definedName>
    <definedName name="_5307">#REF!</definedName>
    <definedName name="_5308" localSheetId="0">#REF!</definedName>
    <definedName name="_5308">#REF!</definedName>
    <definedName name="_5309" localSheetId="0">#REF!</definedName>
    <definedName name="_5309">#REF!</definedName>
    <definedName name="_531" localSheetId="0">#REF!</definedName>
    <definedName name="_531">#REF!</definedName>
    <definedName name="_5310" localSheetId="0">#REF!</definedName>
    <definedName name="_5310">#REF!</definedName>
    <definedName name="_5311" localSheetId="0">#REF!</definedName>
    <definedName name="_5311">#REF!</definedName>
    <definedName name="_5312" localSheetId="0">#REF!</definedName>
    <definedName name="_5312">#REF!</definedName>
    <definedName name="_5313" localSheetId="0">#REF!</definedName>
    <definedName name="_5313">#REF!</definedName>
    <definedName name="_5314" localSheetId="0">#REF!</definedName>
    <definedName name="_5314">#REF!</definedName>
    <definedName name="_5315" localSheetId="0">#REF!</definedName>
    <definedName name="_5315">#REF!</definedName>
    <definedName name="_5316" localSheetId="0">#REF!</definedName>
    <definedName name="_5316">#REF!</definedName>
    <definedName name="_5317" localSheetId="0">#REF!</definedName>
    <definedName name="_5317">#REF!</definedName>
    <definedName name="_5318" localSheetId="0">#REF!</definedName>
    <definedName name="_5318">#REF!</definedName>
    <definedName name="_5319" localSheetId="0">#REF!</definedName>
    <definedName name="_5319">#REF!</definedName>
    <definedName name="_532" localSheetId="0">#REF!</definedName>
    <definedName name="_532">#REF!</definedName>
    <definedName name="_5320" localSheetId="0">#REF!</definedName>
    <definedName name="_5320">#REF!</definedName>
    <definedName name="_5321" localSheetId="0">#REF!</definedName>
    <definedName name="_5321">#REF!</definedName>
    <definedName name="_5322" localSheetId="0">#REF!</definedName>
    <definedName name="_5322">#REF!</definedName>
    <definedName name="_5323" localSheetId="0">#REF!</definedName>
    <definedName name="_5323">#REF!</definedName>
    <definedName name="_5324" localSheetId="0">#REF!</definedName>
    <definedName name="_5324">#REF!</definedName>
    <definedName name="_5325" localSheetId="0">#REF!</definedName>
    <definedName name="_5325">#REF!</definedName>
    <definedName name="_5326" localSheetId="0">#REF!</definedName>
    <definedName name="_5326">#REF!</definedName>
    <definedName name="_5327" localSheetId="0">#REF!</definedName>
    <definedName name="_5327">#REF!</definedName>
    <definedName name="_5328" localSheetId="0">#REF!</definedName>
    <definedName name="_5328">#REF!</definedName>
    <definedName name="_5329" localSheetId="0">#REF!</definedName>
    <definedName name="_5329">#REF!</definedName>
    <definedName name="_533" localSheetId="0">#REF!</definedName>
    <definedName name="_533">#REF!</definedName>
    <definedName name="_5330" localSheetId="0">#REF!</definedName>
    <definedName name="_5330">#REF!</definedName>
    <definedName name="_5331" localSheetId="0">#REF!</definedName>
    <definedName name="_5331">#REF!</definedName>
    <definedName name="_5332" localSheetId="0">#REF!</definedName>
    <definedName name="_5332">#REF!</definedName>
    <definedName name="_5333" localSheetId="0">#REF!</definedName>
    <definedName name="_5333">#REF!</definedName>
    <definedName name="_5334" localSheetId="0">#REF!</definedName>
    <definedName name="_5334">#REF!</definedName>
    <definedName name="_5335" localSheetId="0">#REF!</definedName>
    <definedName name="_5335">#REF!</definedName>
    <definedName name="_5336" localSheetId="0">#REF!</definedName>
    <definedName name="_5336">#REF!</definedName>
    <definedName name="_5337" localSheetId="0">#REF!</definedName>
    <definedName name="_5337">#REF!</definedName>
    <definedName name="_5338" localSheetId="0">#REF!</definedName>
    <definedName name="_5338">#REF!</definedName>
    <definedName name="_5339" localSheetId="0">#REF!</definedName>
    <definedName name="_5339">#REF!</definedName>
    <definedName name="_534" localSheetId="0">#REF!</definedName>
    <definedName name="_534">#REF!</definedName>
    <definedName name="_5340" localSheetId="0">#REF!</definedName>
    <definedName name="_5340">#REF!</definedName>
    <definedName name="_5341" localSheetId="0">#REF!</definedName>
    <definedName name="_5341">#REF!</definedName>
    <definedName name="_5342" localSheetId="0">#REF!</definedName>
    <definedName name="_5342">#REF!</definedName>
    <definedName name="_5343" localSheetId="0">#REF!</definedName>
    <definedName name="_5343">#REF!</definedName>
    <definedName name="_5344" localSheetId="0">#REF!</definedName>
    <definedName name="_5344">#REF!</definedName>
    <definedName name="_5345" localSheetId="0">#REF!</definedName>
    <definedName name="_5345">#REF!</definedName>
    <definedName name="_5346" localSheetId="0">#REF!</definedName>
    <definedName name="_5346">#REF!</definedName>
    <definedName name="_5347" localSheetId="0">#REF!</definedName>
    <definedName name="_5347">#REF!</definedName>
    <definedName name="_5348" localSheetId="0">#REF!</definedName>
    <definedName name="_5348">#REF!</definedName>
    <definedName name="_5349" localSheetId="0">#REF!</definedName>
    <definedName name="_5349">#REF!</definedName>
    <definedName name="_535" localSheetId="0">#REF!</definedName>
    <definedName name="_535">#REF!</definedName>
    <definedName name="_5350" localSheetId="0">#REF!</definedName>
    <definedName name="_5350">#REF!</definedName>
    <definedName name="_5351" localSheetId="0">#REF!</definedName>
    <definedName name="_5351">#REF!</definedName>
    <definedName name="_5352" localSheetId="0">#REF!</definedName>
    <definedName name="_5352">#REF!</definedName>
    <definedName name="_5353" localSheetId="0">#REF!</definedName>
    <definedName name="_5353">#REF!</definedName>
    <definedName name="_5354" localSheetId="0">#REF!</definedName>
    <definedName name="_5354">#REF!</definedName>
    <definedName name="_5355" localSheetId="0">#REF!</definedName>
    <definedName name="_5355">#REF!</definedName>
    <definedName name="_5356" localSheetId="0">#REF!</definedName>
    <definedName name="_5356">#REF!</definedName>
    <definedName name="_5357" localSheetId="0">#REF!</definedName>
    <definedName name="_5357">#REF!</definedName>
    <definedName name="_5358" localSheetId="0">#REF!</definedName>
    <definedName name="_5358">#REF!</definedName>
    <definedName name="_5359" localSheetId="0">#REF!</definedName>
    <definedName name="_5359">#REF!</definedName>
    <definedName name="_536" localSheetId="0">#REF!</definedName>
    <definedName name="_536">#REF!</definedName>
    <definedName name="_5360" localSheetId="0">#REF!</definedName>
    <definedName name="_5360">#REF!</definedName>
    <definedName name="_5361" localSheetId="0">#REF!</definedName>
    <definedName name="_5361">#REF!</definedName>
    <definedName name="_5362" localSheetId="0">#REF!</definedName>
    <definedName name="_5362">#REF!</definedName>
    <definedName name="_5363" localSheetId="0">#REF!</definedName>
    <definedName name="_5363">#REF!</definedName>
    <definedName name="_5364" localSheetId="0">#REF!</definedName>
    <definedName name="_5364">#REF!</definedName>
    <definedName name="_5365" localSheetId="0">#REF!</definedName>
    <definedName name="_5365">#REF!</definedName>
    <definedName name="_5366" localSheetId="0">#REF!</definedName>
    <definedName name="_5366">#REF!</definedName>
    <definedName name="_5367" localSheetId="0">#REF!</definedName>
    <definedName name="_5367">#REF!</definedName>
    <definedName name="_5368" localSheetId="0">#REF!</definedName>
    <definedName name="_5368">#REF!</definedName>
    <definedName name="_5369" localSheetId="0">#REF!</definedName>
    <definedName name="_5369">#REF!</definedName>
    <definedName name="_537" localSheetId="0">#REF!</definedName>
    <definedName name="_537">#REF!</definedName>
    <definedName name="_5370" localSheetId="0">#REF!</definedName>
    <definedName name="_5370">#REF!</definedName>
    <definedName name="_5371" localSheetId="0">#REF!</definedName>
    <definedName name="_5371">#REF!</definedName>
    <definedName name="_5372" localSheetId="0">#REF!</definedName>
    <definedName name="_5372">#REF!</definedName>
    <definedName name="_5373" localSheetId="0">#REF!</definedName>
    <definedName name="_5373">#REF!</definedName>
    <definedName name="_5374" localSheetId="0">#REF!</definedName>
    <definedName name="_5374">#REF!</definedName>
    <definedName name="_5375" localSheetId="0">#REF!</definedName>
    <definedName name="_5375">#REF!</definedName>
    <definedName name="_5376" localSheetId="0">#REF!</definedName>
    <definedName name="_5376">#REF!</definedName>
    <definedName name="_5377" localSheetId="0">#REF!</definedName>
    <definedName name="_5377">#REF!</definedName>
    <definedName name="_5378" localSheetId="0">#REF!</definedName>
    <definedName name="_5378">#REF!</definedName>
    <definedName name="_5379" localSheetId="0">#REF!</definedName>
    <definedName name="_5379">#REF!</definedName>
    <definedName name="_538" localSheetId="0">#REF!</definedName>
    <definedName name="_538">#REF!</definedName>
    <definedName name="_5380" localSheetId="0">#REF!</definedName>
    <definedName name="_5380">#REF!</definedName>
    <definedName name="_5381" localSheetId="0">#REF!</definedName>
    <definedName name="_5381">#REF!</definedName>
    <definedName name="_5382" localSheetId="0">#REF!</definedName>
    <definedName name="_5382">#REF!</definedName>
    <definedName name="_5383" localSheetId="0">#REF!</definedName>
    <definedName name="_5383">#REF!</definedName>
    <definedName name="_5384" localSheetId="0">#REF!</definedName>
    <definedName name="_5384">#REF!</definedName>
    <definedName name="_5385" localSheetId="0">#REF!</definedName>
    <definedName name="_5385">#REF!</definedName>
    <definedName name="_5386" localSheetId="0">#REF!</definedName>
    <definedName name="_5386">#REF!</definedName>
    <definedName name="_5387" localSheetId="0">#REF!</definedName>
    <definedName name="_5387">#REF!</definedName>
    <definedName name="_5388" localSheetId="0">#REF!</definedName>
    <definedName name="_5388">#REF!</definedName>
    <definedName name="_5389" localSheetId="0">#REF!</definedName>
    <definedName name="_5389">#REF!</definedName>
    <definedName name="_539" localSheetId="0">#REF!</definedName>
    <definedName name="_539">#REF!</definedName>
    <definedName name="_5390" localSheetId="0">#REF!</definedName>
    <definedName name="_5390">#REF!</definedName>
    <definedName name="_5391" localSheetId="0">#REF!</definedName>
    <definedName name="_5391">#REF!</definedName>
    <definedName name="_5392" localSheetId="0">#REF!</definedName>
    <definedName name="_5392">#REF!</definedName>
    <definedName name="_5393" localSheetId="0">#REF!</definedName>
    <definedName name="_5393">#REF!</definedName>
    <definedName name="_5394" localSheetId="0">#REF!</definedName>
    <definedName name="_5394">#REF!</definedName>
    <definedName name="_5395" localSheetId="0">#REF!</definedName>
    <definedName name="_5395">#REF!</definedName>
    <definedName name="_5396" localSheetId="0">#REF!</definedName>
    <definedName name="_5396">#REF!</definedName>
    <definedName name="_5397" localSheetId="0">#REF!</definedName>
    <definedName name="_5397">#REF!</definedName>
    <definedName name="_5398" localSheetId="0">#REF!</definedName>
    <definedName name="_5398">#REF!</definedName>
    <definedName name="_5399" localSheetId="0">#REF!</definedName>
    <definedName name="_5399">#REF!</definedName>
    <definedName name="_540" localSheetId="0">#REF!</definedName>
    <definedName name="_540">#REF!</definedName>
    <definedName name="_5400" localSheetId="0">#REF!</definedName>
    <definedName name="_5400">#REF!</definedName>
    <definedName name="_5401" localSheetId="0">#REF!</definedName>
    <definedName name="_5401">#REF!</definedName>
    <definedName name="_5402" localSheetId="0">#REF!</definedName>
    <definedName name="_5402">#REF!</definedName>
    <definedName name="_5403" localSheetId="0">#REF!</definedName>
    <definedName name="_5403">#REF!</definedName>
    <definedName name="_5404" localSheetId="0">#REF!</definedName>
    <definedName name="_5404">#REF!</definedName>
    <definedName name="_5405" localSheetId="0">#REF!</definedName>
    <definedName name="_5405">#REF!</definedName>
    <definedName name="_5406" localSheetId="0">#REF!</definedName>
    <definedName name="_5406">#REF!</definedName>
    <definedName name="_5407" localSheetId="0">#REF!</definedName>
    <definedName name="_5407">#REF!</definedName>
    <definedName name="_5408" localSheetId="0">#REF!</definedName>
    <definedName name="_5408">#REF!</definedName>
    <definedName name="_5409" localSheetId="0">#REF!</definedName>
    <definedName name="_5409">#REF!</definedName>
    <definedName name="_541" localSheetId="0">#REF!</definedName>
    <definedName name="_541">#REF!</definedName>
    <definedName name="_5410" localSheetId="0">#REF!</definedName>
    <definedName name="_5410">#REF!</definedName>
    <definedName name="_5411" localSheetId="0">#REF!</definedName>
    <definedName name="_5411">#REF!</definedName>
    <definedName name="_5412" localSheetId="0">#REF!</definedName>
    <definedName name="_5412">#REF!</definedName>
    <definedName name="_5413" localSheetId="0">#REF!</definedName>
    <definedName name="_5413">#REF!</definedName>
    <definedName name="_5414" localSheetId="0">#REF!</definedName>
    <definedName name="_5414">#REF!</definedName>
    <definedName name="_5415" localSheetId="0">#REF!</definedName>
    <definedName name="_5415">#REF!</definedName>
    <definedName name="_5416" localSheetId="0">#REF!</definedName>
    <definedName name="_5416">#REF!</definedName>
    <definedName name="_5417" localSheetId="0">#REF!</definedName>
    <definedName name="_5417">#REF!</definedName>
    <definedName name="_5418" localSheetId="0">#REF!</definedName>
    <definedName name="_5418">#REF!</definedName>
    <definedName name="_5419" localSheetId="0">#REF!</definedName>
    <definedName name="_5419">#REF!</definedName>
    <definedName name="_542" localSheetId="0">#REF!</definedName>
    <definedName name="_542">#REF!</definedName>
    <definedName name="_5420" localSheetId="0">#REF!</definedName>
    <definedName name="_5420">#REF!</definedName>
    <definedName name="_5421" localSheetId="0">#REF!</definedName>
    <definedName name="_5421">#REF!</definedName>
    <definedName name="_5422" localSheetId="0">#REF!</definedName>
    <definedName name="_5422">#REF!</definedName>
    <definedName name="_5423" localSheetId="0">#REF!</definedName>
    <definedName name="_5423">#REF!</definedName>
    <definedName name="_5424" localSheetId="0">#REF!</definedName>
    <definedName name="_5424">#REF!</definedName>
    <definedName name="_5425" localSheetId="0">#REF!</definedName>
    <definedName name="_5425">#REF!</definedName>
    <definedName name="_5426" localSheetId="0">#REF!</definedName>
    <definedName name="_5426">#REF!</definedName>
    <definedName name="_5427" localSheetId="0">#REF!</definedName>
    <definedName name="_5427">#REF!</definedName>
    <definedName name="_5428" localSheetId="0">#REF!</definedName>
    <definedName name="_5428">#REF!</definedName>
    <definedName name="_5429" localSheetId="0">#REF!</definedName>
    <definedName name="_5429">#REF!</definedName>
    <definedName name="_543" localSheetId="0">#REF!</definedName>
    <definedName name="_543">#REF!</definedName>
    <definedName name="_5430" localSheetId="0">#REF!</definedName>
    <definedName name="_5430">#REF!</definedName>
    <definedName name="_5431" localSheetId="0">#REF!</definedName>
    <definedName name="_5431">#REF!</definedName>
    <definedName name="_5432" localSheetId="0">#REF!</definedName>
    <definedName name="_5432">#REF!</definedName>
    <definedName name="_5433" localSheetId="0">#REF!</definedName>
    <definedName name="_5433">#REF!</definedName>
    <definedName name="_5434" localSheetId="0">#REF!</definedName>
    <definedName name="_5434">#REF!</definedName>
    <definedName name="_5435" localSheetId="0">#REF!</definedName>
    <definedName name="_5435">#REF!</definedName>
    <definedName name="_5436" localSheetId="0">#REF!</definedName>
    <definedName name="_5436">#REF!</definedName>
    <definedName name="_5437" localSheetId="0">#REF!</definedName>
    <definedName name="_5437">#REF!</definedName>
    <definedName name="_5438" localSheetId="0">#REF!</definedName>
    <definedName name="_5438">#REF!</definedName>
    <definedName name="_5439" localSheetId="0">#REF!</definedName>
    <definedName name="_5439">#REF!</definedName>
    <definedName name="_544" localSheetId="0">#REF!</definedName>
    <definedName name="_544">#REF!</definedName>
    <definedName name="_5440" localSheetId="0">#REF!</definedName>
    <definedName name="_5440">#REF!</definedName>
    <definedName name="_5441" localSheetId="0">#REF!</definedName>
    <definedName name="_5441">#REF!</definedName>
    <definedName name="_5442" localSheetId="0">#REF!</definedName>
    <definedName name="_5442">#REF!</definedName>
    <definedName name="_5443" localSheetId="0">#REF!</definedName>
    <definedName name="_5443">#REF!</definedName>
    <definedName name="_5444" localSheetId="0">#REF!</definedName>
    <definedName name="_5444">#REF!</definedName>
    <definedName name="_5445" localSheetId="0">#REF!</definedName>
    <definedName name="_5445">#REF!</definedName>
    <definedName name="_5446" localSheetId="0">#REF!</definedName>
    <definedName name="_5446">#REF!</definedName>
    <definedName name="_5447" localSheetId="0">#REF!</definedName>
    <definedName name="_5447">#REF!</definedName>
    <definedName name="_5448" localSheetId="0">#REF!</definedName>
    <definedName name="_5448">#REF!</definedName>
    <definedName name="_5449" localSheetId="0">#REF!</definedName>
    <definedName name="_5449">#REF!</definedName>
    <definedName name="_545" localSheetId="0">#REF!</definedName>
    <definedName name="_545">#REF!</definedName>
    <definedName name="_5450" localSheetId="0">#REF!</definedName>
    <definedName name="_5450">#REF!</definedName>
    <definedName name="_5451" localSheetId="0">#REF!</definedName>
    <definedName name="_5451">#REF!</definedName>
    <definedName name="_5452" localSheetId="0">#REF!</definedName>
    <definedName name="_5452">#REF!</definedName>
    <definedName name="_5453" localSheetId="0">#REF!</definedName>
    <definedName name="_5453">#REF!</definedName>
    <definedName name="_5454" localSheetId="0">#REF!</definedName>
    <definedName name="_5454">#REF!</definedName>
    <definedName name="_5455" localSheetId="0">#REF!</definedName>
    <definedName name="_5455">#REF!</definedName>
    <definedName name="_5456" localSheetId="0">#REF!</definedName>
    <definedName name="_5456">#REF!</definedName>
    <definedName name="_5457" localSheetId="0">#REF!</definedName>
    <definedName name="_5457">#REF!</definedName>
    <definedName name="_5458" localSheetId="0">#REF!</definedName>
    <definedName name="_5458">#REF!</definedName>
    <definedName name="_5459" localSheetId="0">#REF!</definedName>
    <definedName name="_5459">#REF!</definedName>
    <definedName name="_546" localSheetId="0">#REF!</definedName>
    <definedName name="_546">#REF!</definedName>
    <definedName name="_5460" localSheetId="0">#REF!</definedName>
    <definedName name="_5460">#REF!</definedName>
    <definedName name="_5461" localSheetId="0">#REF!</definedName>
    <definedName name="_5461">#REF!</definedName>
    <definedName name="_5462" localSheetId="0">#REF!</definedName>
    <definedName name="_5462">#REF!</definedName>
    <definedName name="_5463" localSheetId="0">#REF!</definedName>
    <definedName name="_5463">#REF!</definedName>
    <definedName name="_5464" localSheetId="0">#REF!</definedName>
    <definedName name="_5464">#REF!</definedName>
    <definedName name="_5465" localSheetId="0">#REF!</definedName>
    <definedName name="_5465">#REF!</definedName>
    <definedName name="_5466" localSheetId="0">#REF!</definedName>
    <definedName name="_5466">#REF!</definedName>
    <definedName name="_5467" localSheetId="0">#REF!</definedName>
    <definedName name="_5467">#REF!</definedName>
    <definedName name="_5468" localSheetId="0">#REF!</definedName>
    <definedName name="_5468">#REF!</definedName>
    <definedName name="_5469" localSheetId="0">#REF!</definedName>
    <definedName name="_5469">#REF!</definedName>
    <definedName name="_547" localSheetId="0">#REF!</definedName>
    <definedName name="_547">#REF!</definedName>
    <definedName name="_5470" localSheetId="0">#REF!</definedName>
    <definedName name="_5470">#REF!</definedName>
    <definedName name="_5471" localSheetId="0">#REF!</definedName>
    <definedName name="_5471">#REF!</definedName>
    <definedName name="_5472" localSheetId="0">#REF!</definedName>
    <definedName name="_5472">#REF!</definedName>
    <definedName name="_5473" localSheetId="0">#REF!</definedName>
    <definedName name="_5473">#REF!</definedName>
    <definedName name="_5474" localSheetId="0">#REF!</definedName>
    <definedName name="_5474">#REF!</definedName>
    <definedName name="_5475" localSheetId="0">#REF!</definedName>
    <definedName name="_5475">#REF!</definedName>
    <definedName name="_5476" localSheetId="0">#REF!</definedName>
    <definedName name="_5476">#REF!</definedName>
    <definedName name="_5477" localSheetId="0">#REF!</definedName>
    <definedName name="_5477">#REF!</definedName>
    <definedName name="_5478" localSheetId="0">#REF!</definedName>
    <definedName name="_5478">#REF!</definedName>
    <definedName name="_5479" localSheetId="0">#REF!</definedName>
    <definedName name="_5479">#REF!</definedName>
    <definedName name="_548" localSheetId="0">#REF!</definedName>
    <definedName name="_548">#REF!</definedName>
    <definedName name="_5480" localSheetId="0">#REF!</definedName>
    <definedName name="_5480">#REF!</definedName>
    <definedName name="_5481" localSheetId="0">#REF!</definedName>
    <definedName name="_5481">#REF!</definedName>
    <definedName name="_5482" localSheetId="0">#REF!</definedName>
    <definedName name="_5482">#REF!</definedName>
    <definedName name="_5483" localSheetId="0">#REF!</definedName>
    <definedName name="_5483">#REF!</definedName>
    <definedName name="_5484" localSheetId="0">#REF!</definedName>
    <definedName name="_5484">#REF!</definedName>
    <definedName name="_5485" localSheetId="0">#REF!</definedName>
    <definedName name="_5485">#REF!</definedName>
    <definedName name="_5486" localSheetId="0">#REF!</definedName>
    <definedName name="_5486">#REF!</definedName>
    <definedName name="_5487" localSheetId="0">#REF!</definedName>
    <definedName name="_5487">#REF!</definedName>
    <definedName name="_5488" localSheetId="0">#REF!</definedName>
    <definedName name="_5488">#REF!</definedName>
    <definedName name="_5489" localSheetId="0">#REF!</definedName>
    <definedName name="_5489">#REF!</definedName>
    <definedName name="_549" localSheetId="0">#REF!</definedName>
    <definedName name="_549">#REF!</definedName>
    <definedName name="_5490" localSheetId="0">#REF!</definedName>
    <definedName name="_5490">#REF!</definedName>
    <definedName name="_5491" localSheetId="0">#REF!</definedName>
    <definedName name="_5491">#REF!</definedName>
    <definedName name="_5492" localSheetId="0">#REF!</definedName>
    <definedName name="_5492">#REF!</definedName>
    <definedName name="_5493" localSheetId="0">#REF!</definedName>
    <definedName name="_5493">#REF!</definedName>
    <definedName name="_5494" localSheetId="0">#REF!</definedName>
    <definedName name="_5494">#REF!</definedName>
    <definedName name="_5495" localSheetId="0">#REF!</definedName>
    <definedName name="_5495">#REF!</definedName>
    <definedName name="_5496" localSheetId="0">#REF!</definedName>
    <definedName name="_5496">#REF!</definedName>
    <definedName name="_5497" localSheetId="0">#REF!</definedName>
    <definedName name="_5497">#REF!</definedName>
    <definedName name="_5498" localSheetId="0">#REF!</definedName>
    <definedName name="_5498">#REF!</definedName>
    <definedName name="_5499" localSheetId="0">#REF!</definedName>
    <definedName name="_5499">#REF!</definedName>
    <definedName name="_55" localSheetId="0">#REF!</definedName>
    <definedName name="_55">#REF!</definedName>
    <definedName name="_550" localSheetId="0">#REF!</definedName>
    <definedName name="_550">#REF!</definedName>
    <definedName name="_5500" localSheetId="0">#REF!</definedName>
    <definedName name="_5500">#REF!</definedName>
    <definedName name="_5501" localSheetId="0">#REF!</definedName>
    <definedName name="_5501">#REF!</definedName>
    <definedName name="_5502" localSheetId="0">#REF!</definedName>
    <definedName name="_5502">#REF!</definedName>
    <definedName name="_5503" localSheetId="0">#REF!</definedName>
    <definedName name="_5503">#REF!</definedName>
    <definedName name="_5504" localSheetId="0">#REF!</definedName>
    <definedName name="_5504">#REF!</definedName>
    <definedName name="_5505" localSheetId="0">#REF!</definedName>
    <definedName name="_5505">#REF!</definedName>
    <definedName name="_5506" localSheetId="0">#REF!</definedName>
    <definedName name="_5506">#REF!</definedName>
    <definedName name="_5507" localSheetId="0">#REF!</definedName>
    <definedName name="_5507">#REF!</definedName>
    <definedName name="_5508" localSheetId="0">#REF!</definedName>
    <definedName name="_5508">#REF!</definedName>
    <definedName name="_5509" localSheetId="0">#REF!</definedName>
    <definedName name="_5509">#REF!</definedName>
    <definedName name="_551" localSheetId="0">#REF!</definedName>
    <definedName name="_551">#REF!</definedName>
    <definedName name="_5510" localSheetId="0">#REF!</definedName>
    <definedName name="_5510">#REF!</definedName>
    <definedName name="_5511" localSheetId="0">#REF!</definedName>
    <definedName name="_5511">#REF!</definedName>
    <definedName name="_5512" localSheetId="0">#REF!</definedName>
    <definedName name="_5512">#REF!</definedName>
    <definedName name="_5513" localSheetId="0">#REF!</definedName>
    <definedName name="_5513">#REF!</definedName>
    <definedName name="_5514" localSheetId="0">#REF!</definedName>
    <definedName name="_5514">#REF!</definedName>
    <definedName name="_5515" localSheetId="0">#REF!</definedName>
    <definedName name="_5515">#REF!</definedName>
    <definedName name="_5516" localSheetId="0">#REF!</definedName>
    <definedName name="_5516">#REF!</definedName>
    <definedName name="_5517" localSheetId="0">#REF!</definedName>
    <definedName name="_5517">#REF!</definedName>
    <definedName name="_5518" localSheetId="0">#REF!</definedName>
    <definedName name="_5518">#REF!</definedName>
    <definedName name="_5519" localSheetId="0">#REF!</definedName>
    <definedName name="_5519">#REF!</definedName>
    <definedName name="_552" localSheetId="0">#REF!</definedName>
    <definedName name="_552">#REF!</definedName>
    <definedName name="_5520" localSheetId="0">#REF!</definedName>
    <definedName name="_5520">#REF!</definedName>
    <definedName name="_5521" localSheetId="0">#REF!</definedName>
    <definedName name="_5521">#REF!</definedName>
    <definedName name="_5522" localSheetId="0">#REF!</definedName>
    <definedName name="_5522">#REF!</definedName>
    <definedName name="_5523" localSheetId="0">#REF!</definedName>
    <definedName name="_5523">#REF!</definedName>
    <definedName name="_5524" localSheetId="0">#REF!</definedName>
    <definedName name="_5524">#REF!</definedName>
    <definedName name="_5525" localSheetId="0">#REF!</definedName>
    <definedName name="_5525">#REF!</definedName>
    <definedName name="_5526" localSheetId="0">#REF!</definedName>
    <definedName name="_5526">#REF!</definedName>
    <definedName name="_5527" localSheetId="0">#REF!</definedName>
    <definedName name="_5527">#REF!</definedName>
    <definedName name="_5528" localSheetId="0">#REF!</definedName>
    <definedName name="_5528">#REF!</definedName>
    <definedName name="_5529" localSheetId="0">#REF!</definedName>
    <definedName name="_5529">#REF!</definedName>
    <definedName name="_553" localSheetId="0">#REF!</definedName>
    <definedName name="_553">#REF!</definedName>
    <definedName name="_5530" localSheetId="0">#REF!</definedName>
    <definedName name="_5530">#REF!</definedName>
    <definedName name="_5531" localSheetId="0">#REF!</definedName>
    <definedName name="_5531">#REF!</definedName>
    <definedName name="_5532" localSheetId="0">#REF!</definedName>
    <definedName name="_5532">#REF!</definedName>
    <definedName name="_5533" localSheetId="0">#REF!</definedName>
    <definedName name="_5533">#REF!</definedName>
    <definedName name="_5534" localSheetId="0">#REF!</definedName>
    <definedName name="_5534">#REF!</definedName>
    <definedName name="_5535" localSheetId="0">#REF!</definedName>
    <definedName name="_5535">#REF!</definedName>
    <definedName name="_5536" localSheetId="0">#REF!</definedName>
    <definedName name="_5536">#REF!</definedName>
    <definedName name="_5537" localSheetId="0">#REF!</definedName>
    <definedName name="_5537">#REF!</definedName>
    <definedName name="_5538" localSheetId="0">#REF!</definedName>
    <definedName name="_5538">#REF!</definedName>
    <definedName name="_5539" localSheetId="0">#REF!</definedName>
    <definedName name="_5539">#REF!</definedName>
    <definedName name="_554" localSheetId="0">#REF!</definedName>
    <definedName name="_554">#REF!</definedName>
    <definedName name="_5540" localSheetId="0">#REF!</definedName>
    <definedName name="_5540">#REF!</definedName>
    <definedName name="_5541" localSheetId="0">#REF!</definedName>
    <definedName name="_5541">#REF!</definedName>
    <definedName name="_5542" localSheetId="0">#REF!</definedName>
    <definedName name="_5542">#REF!</definedName>
    <definedName name="_5543" localSheetId="0">#REF!</definedName>
    <definedName name="_5543">#REF!</definedName>
    <definedName name="_5544" localSheetId="0">#REF!</definedName>
    <definedName name="_5544">#REF!</definedName>
    <definedName name="_5545" localSheetId="0">#REF!</definedName>
    <definedName name="_5545">#REF!</definedName>
    <definedName name="_5546" localSheetId="0">#REF!</definedName>
    <definedName name="_5546">#REF!</definedName>
    <definedName name="_5547" localSheetId="0">#REF!</definedName>
    <definedName name="_5547">#REF!</definedName>
    <definedName name="_5548" localSheetId="0">#REF!</definedName>
    <definedName name="_5548">#REF!</definedName>
    <definedName name="_5549" localSheetId="0">#REF!</definedName>
    <definedName name="_5549">#REF!</definedName>
    <definedName name="_555" localSheetId="0">#REF!</definedName>
    <definedName name="_555">#REF!</definedName>
    <definedName name="_5550" localSheetId="0">#REF!</definedName>
    <definedName name="_5550">#REF!</definedName>
    <definedName name="_5551" localSheetId="0">#REF!</definedName>
    <definedName name="_5551">#REF!</definedName>
    <definedName name="_5552" localSheetId="0">#REF!</definedName>
    <definedName name="_5552">#REF!</definedName>
    <definedName name="_5553" localSheetId="0">#REF!</definedName>
    <definedName name="_5553">#REF!</definedName>
    <definedName name="_5554" localSheetId="0">#REF!</definedName>
    <definedName name="_5554">#REF!</definedName>
    <definedName name="_5555" localSheetId="0">#REF!</definedName>
    <definedName name="_5555">#REF!</definedName>
    <definedName name="_5556" localSheetId="0">#REF!</definedName>
    <definedName name="_5556">#REF!</definedName>
    <definedName name="_5557" localSheetId="0">#REF!</definedName>
    <definedName name="_5557">#REF!</definedName>
    <definedName name="_5558" localSheetId="0">#REF!</definedName>
    <definedName name="_5558">#REF!</definedName>
    <definedName name="_5559" localSheetId="0">#REF!</definedName>
    <definedName name="_5559">#REF!</definedName>
    <definedName name="_556" localSheetId="0">#REF!</definedName>
    <definedName name="_556">#REF!</definedName>
    <definedName name="_5560" localSheetId="0">#REF!</definedName>
    <definedName name="_5560">#REF!</definedName>
    <definedName name="_5561" localSheetId="0">#REF!</definedName>
    <definedName name="_5561">#REF!</definedName>
    <definedName name="_5562" localSheetId="0">#REF!</definedName>
    <definedName name="_5562">#REF!</definedName>
    <definedName name="_5563" localSheetId="0">#REF!</definedName>
    <definedName name="_5563">#REF!</definedName>
    <definedName name="_5564" localSheetId="0">#REF!</definedName>
    <definedName name="_5564">#REF!</definedName>
    <definedName name="_5565" localSheetId="0">#REF!</definedName>
    <definedName name="_5565">#REF!</definedName>
    <definedName name="_5566" localSheetId="0">#REF!</definedName>
    <definedName name="_5566">#REF!</definedName>
    <definedName name="_5567" localSheetId="0">#REF!</definedName>
    <definedName name="_5567">#REF!</definedName>
    <definedName name="_5568" localSheetId="0">#REF!</definedName>
    <definedName name="_5568">#REF!</definedName>
    <definedName name="_5569" localSheetId="0">#REF!</definedName>
    <definedName name="_5569">#REF!</definedName>
    <definedName name="_557" localSheetId="0">#REF!</definedName>
    <definedName name="_557">#REF!</definedName>
    <definedName name="_5570" localSheetId="0">#REF!</definedName>
    <definedName name="_5570">#REF!</definedName>
    <definedName name="_5571" localSheetId="0">#REF!</definedName>
    <definedName name="_5571">#REF!</definedName>
    <definedName name="_5572" localSheetId="0">#REF!</definedName>
    <definedName name="_5572">#REF!</definedName>
    <definedName name="_5573" localSheetId="0">#REF!</definedName>
    <definedName name="_5573">#REF!</definedName>
    <definedName name="_5574" localSheetId="0">#REF!</definedName>
    <definedName name="_5574">#REF!</definedName>
    <definedName name="_5575" localSheetId="0">#REF!</definedName>
    <definedName name="_5575">#REF!</definedName>
    <definedName name="_5576" localSheetId="0">#REF!</definedName>
    <definedName name="_5576">#REF!</definedName>
    <definedName name="_5577" localSheetId="0">#REF!</definedName>
    <definedName name="_5577">#REF!</definedName>
    <definedName name="_5578" localSheetId="0">#REF!</definedName>
    <definedName name="_5578">#REF!</definedName>
    <definedName name="_5579" localSheetId="0">#REF!</definedName>
    <definedName name="_5579">#REF!</definedName>
    <definedName name="_558" localSheetId="0">#REF!</definedName>
    <definedName name="_558">#REF!</definedName>
    <definedName name="_5580" localSheetId="0">#REF!</definedName>
    <definedName name="_5580">#REF!</definedName>
    <definedName name="_5581" localSheetId="0">#REF!</definedName>
    <definedName name="_5581">#REF!</definedName>
    <definedName name="_5582" localSheetId="0">#REF!</definedName>
    <definedName name="_5582">#REF!</definedName>
    <definedName name="_5583" localSheetId="0">#REF!</definedName>
    <definedName name="_5583">#REF!</definedName>
    <definedName name="_5584" localSheetId="0">#REF!</definedName>
    <definedName name="_5584">#REF!</definedName>
    <definedName name="_5585" localSheetId="0">#REF!</definedName>
    <definedName name="_5585">#REF!</definedName>
    <definedName name="_5586" localSheetId="0">#REF!</definedName>
    <definedName name="_5586">#REF!</definedName>
    <definedName name="_5587" localSheetId="0">#REF!</definedName>
    <definedName name="_5587">#REF!</definedName>
    <definedName name="_5588" localSheetId="0">#REF!</definedName>
    <definedName name="_5588">#REF!</definedName>
    <definedName name="_5589" localSheetId="0">#REF!</definedName>
    <definedName name="_5589">#REF!</definedName>
    <definedName name="_559" localSheetId="0">#REF!</definedName>
    <definedName name="_559">#REF!</definedName>
    <definedName name="_5590" localSheetId="0">#REF!</definedName>
    <definedName name="_5590">#REF!</definedName>
    <definedName name="_5591" localSheetId="0">#REF!</definedName>
    <definedName name="_5591">#REF!</definedName>
    <definedName name="_5592" localSheetId="0">#REF!</definedName>
    <definedName name="_5592">#REF!</definedName>
    <definedName name="_5593" localSheetId="0">#REF!</definedName>
    <definedName name="_5593">#REF!</definedName>
    <definedName name="_5594" localSheetId="0">#REF!</definedName>
    <definedName name="_5594">#REF!</definedName>
    <definedName name="_5595" localSheetId="0">#REF!</definedName>
    <definedName name="_5595">#REF!</definedName>
    <definedName name="_5596" localSheetId="0">#REF!</definedName>
    <definedName name="_5596">#REF!</definedName>
    <definedName name="_5597" localSheetId="0">#REF!</definedName>
    <definedName name="_5597">#REF!</definedName>
    <definedName name="_5598" localSheetId="0">#REF!</definedName>
    <definedName name="_5598">#REF!</definedName>
    <definedName name="_5599" localSheetId="0">#REF!</definedName>
    <definedName name="_5599">#REF!</definedName>
    <definedName name="_560" localSheetId="0">#REF!</definedName>
    <definedName name="_560">#REF!</definedName>
    <definedName name="_5600" localSheetId="0">#REF!</definedName>
    <definedName name="_5600">#REF!</definedName>
    <definedName name="_5601" localSheetId="0">#REF!</definedName>
    <definedName name="_5601">#REF!</definedName>
    <definedName name="_5602" localSheetId="0">#REF!</definedName>
    <definedName name="_5602">#REF!</definedName>
    <definedName name="_5603" localSheetId="0">#REF!</definedName>
    <definedName name="_5603">#REF!</definedName>
    <definedName name="_5604" localSheetId="0">#REF!</definedName>
    <definedName name="_5604">#REF!</definedName>
    <definedName name="_5605" localSheetId="0">#REF!</definedName>
    <definedName name="_5605">#REF!</definedName>
    <definedName name="_5606" localSheetId="0">#REF!</definedName>
    <definedName name="_5606">#REF!</definedName>
    <definedName name="_5607" localSheetId="0">#REF!</definedName>
    <definedName name="_5607">#REF!</definedName>
    <definedName name="_5608" localSheetId="0">#REF!</definedName>
    <definedName name="_5608">#REF!</definedName>
    <definedName name="_5609" localSheetId="0">#REF!</definedName>
    <definedName name="_5609">#REF!</definedName>
    <definedName name="_561" localSheetId="0">#REF!</definedName>
    <definedName name="_561">#REF!</definedName>
    <definedName name="_5610" localSheetId="0">#REF!</definedName>
    <definedName name="_5610">#REF!</definedName>
    <definedName name="_5611" localSheetId="0">#REF!</definedName>
    <definedName name="_5611">#REF!</definedName>
    <definedName name="_5612" localSheetId="0">#REF!</definedName>
    <definedName name="_5612">#REF!</definedName>
    <definedName name="_5613" localSheetId="0">#REF!</definedName>
    <definedName name="_5613">#REF!</definedName>
    <definedName name="_5614" localSheetId="0">#REF!</definedName>
    <definedName name="_5614">#REF!</definedName>
    <definedName name="_5615" localSheetId="0">#REF!</definedName>
    <definedName name="_5615">#REF!</definedName>
    <definedName name="_5616" localSheetId="0">#REF!</definedName>
    <definedName name="_5616">#REF!</definedName>
    <definedName name="_5617" localSheetId="0">#REF!</definedName>
    <definedName name="_5617">#REF!</definedName>
    <definedName name="_5618" localSheetId="0">#REF!</definedName>
    <definedName name="_5618">#REF!</definedName>
    <definedName name="_5619" localSheetId="0">#REF!</definedName>
    <definedName name="_5619">#REF!</definedName>
    <definedName name="_562" localSheetId="0">#REF!</definedName>
    <definedName name="_562">#REF!</definedName>
    <definedName name="_5620" localSheetId="0">#REF!</definedName>
    <definedName name="_5620">#REF!</definedName>
    <definedName name="_5621" localSheetId="0">#REF!</definedName>
    <definedName name="_5621">#REF!</definedName>
    <definedName name="_5622" localSheetId="0">#REF!</definedName>
    <definedName name="_5622">#REF!</definedName>
    <definedName name="_5623" localSheetId="0">#REF!</definedName>
    <definedName name="_5623">#REF!</definedName>
    <definedName name="_5624" localSheetId="0">#REF!</definedName>
    <definedName name="_5624">#REF!</definedName>
    <definedName name="_5625" localSheetId="0">#REF!</definedName>
    <definedName name="_5625">#REF!</definedName>
    <definedName name="_5626" localSheetId="0">#REF!</definedName>
    <definedName name="_5626">#REF!</definedName>
    <definedName name="_5627" localSheetId="0">#REF!</definedName>
    <definedName name="_5627">#REF!</definedName>
    <definedName name="_5628" localSheetId="0">#REF!</definedName>
    <definedName name="_5628">#REF!</definedName>
    <definedName name="_5629" localSheetId="0">#REF!</definedName>
    <definedName name="_5629">#REF!</definedName>
    <definedName name="_563" localSheetId="0">#REF!</definedName>
    <definedName name="_563">#REF!</definedName>
    <definedName name="_5630" localSheetId="0">#REF!</definedName>
    <definedName name="_5630">#REF!</definedName>
    <definedName name="_5631" localSheetId="0">#REF!</definedName>
    <definedName name="_5631">#REF!</definedName>
    <definedName name="_5632" localSheetId="0">#REF!</definedName>
    <definedName name="_5632">#REF!</definedName>
    <definedName name="_5633" localSheetId="0">#REF!</definedName>
    <definedName name="_5633">#REF!</definedName>
    <definedName name="_5634" localSheetId="0">#REF!</definedName>
    <definedName name="_5634">#REF!</definedName>
    <definedName name="_5635" localSheetId="0">#REF!</definedName>
    <definedName name="_5635">#REF!</definedName>
    <definedName name="_5636" localSheetId="0">#REF!</definedName>
    <definedName name="_5636">#REF!</definedName>
    <definedName name="_5637" localSheetId="0">#REF!</definedName>
    <definedName name="_5637">#REF!</definedName>
    <definedName name="_5638" localSheetId="0">#REF!</definedName>
    <definedName name="_5638">#REF!</definedName>
    <definedName name="_5639" localSheetId="0">#REF!</definedName>
    <definedName name="_5639">#REF!</definedName>
    <definedName name="_564" localSheetId="0">#REF!</definedName>
    <definedName name="_564">#REF!</definedName>
    <definedName name="_5640" localSheetId="0">#REF!</definedName>
    <definedName name="_5640">#REF!</definedName>
    <definedName name="_5641" localSheetId="0">#REF!</definedName>
    <definedName name="_5641">#REF!</definedName>
    <definedName name="_5642" localSheetId="0">#REF!</definedName>
    <definedName name="_5642">#REF!</definedName>
    <definedName name="_5643" localSheetId="0">#REF!</definedName>
    <definedName name="_5643">#REF!</definedName>
    <definedName name="_5644" localSheetId="0">#REF!</definedName>
    <definedName name="_5644">#REF!</definedName>
    <definedName name="_5645" localSheetId="0">#REF!</definedName>
    <definedName name="_5645">#REF!</definedName>
    <definedName name="_5646" localSheetId="0">#REF!</definedName>
    <definedName name="_5646">#REF!</definedName>
    <definedName name="_5647" localSheetId="0">#REF!</definedName>
    <definedName name="_5647">#REF!</definedName>
    <definedName name="_5648" localSheetId="0">#REF!</definedName>
    <definedName name="_5648">#REF!</definedName>
    <definedName name="_5649" localSheetId="0">#REF!</definedName>
    <definedName name="_5649">#REF!</definedName>
    <definedName name="_565" localSheetId="0">#REF!</definedName>
    <definedName name="_565">#REF!</definedName>
    <definedName name="_5650" localSheetId="0">#REF!</definedName>
    <definedName name="_5650">#REF!</definedName>
    <definedName name="_5651" localSheetId="0">#REF!</definedName>
    <definedName name="_5651">#REF!</definedName>
    <definedName name="_5652" localSheetId="0">#REF!</definedName>
    <definedName name="_5652">#REF!</definedName>
    <definedName name="_5653" localSheetId="0">#REF!</definedName>
    <definedName name="_5653">#REF!</definedName>
    <definedName name="_5654" localSheetId="0">#REF!</definedName>
    <definedName name="_5654">#REF!</definedName>
    <definedName name="_5655" localSheetId="0">#REF!</definedName>
    <definedName name="_5655">#REF!</definedName>
    <definedName name="_5656" localSheetId="0">#REF!</definedName>
    <definedName name="_5656">#REF!</definedName>
    <definedName name="_5657" localSheetId="0">#REF!</definedName>
    <definedName name="_5657">#REF!</definedName>
    <definedName name="_5658" localSheetId="0">#REF!</definedName>
    <definedName name="_5658">#REF!</definedName>
    <definedName name="_5659" localSheetId="0">#REF!</definedName>
    <definedName name="_5659">#REF!</definedName>
    <definedName name="_566" localSheetId="0">#REF!</definedName>
    <definedName name="_566">#REF!</definedName>
    <definedName name="_5660" localSheetId="0">#REF!</definedName>
    <definedName name="_5660">#REF!</definedName>
    <definedName name="_5661" localSheetId="0">#REF!</definedName>
    <definedName name="_5661">#REF!</definedName>
    <definedName name="_5662" localSheetId="0">#REF!</definedName>
    <definedName name="_5662">#REF!</definedName>
    <definedName name="_5663" localSheetId="0">#REF!</definedName>
    <definedName name="_5663">#REF!</definedName>
    <definedName name="_5664" localSheetId="0">#REF!</definedName>
    <definedName name="_5664">#REF!</definedName>
    <definedName name="_5665" localSheetId="0">#REF!</definedName>
    <definedName name="_5665">#REF!</definedName>
    <definedName name="_5666" localSheetId="0">#REF!</definedName>
    <definedName name="_5666">#REF!</definedName>
    <definedName name="_5667" localSheetId="0">#REF!</definedName>
    <definedName name="_5667">#REF!</definedName>
    <definedName name="_5668" localSheetId="0">#REF!</definedName>
    <definedName name="_5668">#REF!</definedName>
    <definedName name="_5669" localSheetId="0">#REF!</definedName>
    <definedName name="_5669">#REF!</definedName>
    <definedName name="_567" localSheetId="0">#REF!</definedName>
    <definedName name="_567">#REF!</definedName>
    <definedName name="_5670" localSheetId="0">#REF!</definedName>
    <definedName name="_5670">#REF!</definedName>
    <definedName name="_5671" localSheetId="0">#REF!</definedName>
    <definedName name="_5671">#REF!</definedName>
    <definedName name="_5672" localSheetId="0">#REF!</definedName>
    <definedName name="_5672">#REF!</definedName>
    <definedName name="_5673" localSheetId="0">#REF!</definedName>
    <definedName name="_5673">#REF!</definedName>
    <definedName name="_5674" localSheetId="0">#REF!</definedName>
    <definedName name="_5674">#REF!</definedName>
    <definedName name="_5675" localSheetId="0">#REF!</definedName>
    <definedName name="_5675">#REF!</definedName>
    <definedName name="_5676" localSheetId="0">#REF!</definedName>
    <definedName name="_5676">#REF!</definedName>
    <definedName name="_5677" localSheetId="0">#REF!</definedName>
    <definedName name="_5677">#REF!</definedName>
    <definedName name="_5678" localSheetId="0">#REF!</definedName>
    <definedName name="_5678">#REF!</definedName>
    <definedName name="_5679" localSheetId="0">#REF!</definedName>
    <definedName name="_5679">#REF!</definedName>
    <definedName name="_568" localSheetId="0">#REF!</definedName>
    <definedName name="_568">#REF!</definedName>
    <definedName name="_5680" localSheetId="0">#REF!</definedName>
    <definedName name="_5680">#REF!</definedName>
    <definedName name="_5681" localSheetId="0">#REF!</definedName>
    <definedName name="_5681">#REF!</definedName>
    <definedName name="_5682" localSheetId="0">#REF!</definedName>
    <definedName name="_5682">#REF!</definedName>
    <definedName name="_5683" localSheetId="0">#REF!</definedName>
    <definedName name="_5683">#REF!</definedName>
    <definedName name="_5684" localSheetId="0">#REF!</definedName>
    <definedName name="_5684">#REF!</definedName>
    <definedName name="_5685" localSheetId="0">#REF!</definedName>
    <definedName name="_5685">#REF!</definedName>
    <definedName name="_5686" localSheetId="0">#REF!</definedName>
    <definedName name="_5686">#REF!</definedName>
    <definedName name="_5687" localSheetId="0">#REF!</definedName>
    <definedName name="_5687">#REF!</definedName>
    <definedName name="_5688" localSheetId="0">#REF!</definedName>
    <definedName name="_5688">#REF!</definedName>
    <definedName name="_5689" localSheetId="0">#REF!</definedName>
    <definedName name="_5689">#REF!</definedName>
    <definedName name="_569" localSheetId="0">#REF!</definedName>
    <definedName name="_569">#REF!</definedName>
    <definedName name="_5690" localSheetId="0">#REF!</definedName>
    <definedName name="_5690">#REF!</definedName>
    <definedName name="_5691" localSheetId="0">#REF!</definedName>
    <definedName name="_5691">#REF!</definedName>
    <definedName name="_5692" localSheetId="0">#REF!</definedName>
    <definedName name="_5692">#REF!</definedName>
    <definedName name="_5693" localSheetId="0">#REF!</definedName>
    <definedName name="_5693">#REF!</definedName>
    <definedName name="_5694" localSheetId="0">#REF!</definedName>
    <definedName name="_5694">#REF!</definedName>
    <definedName name="_5695" localSheetId="0">#REF!</definedName>
    <definedName name="_5695">#REF!</definedName>
    <definedName name="_5696" localSheetId="0">#REF!</definedName>
    <definedName name="_5696">#REF!</definedName>
    <definedName name="_5697" localSheetId="0">#REF!</definedName>
    <definedName name="_5697">#REF!</definedName>
    <definedName name="_5698" localSheetId="0">#REF!</definedName>
    <definedName name="_5698">#REF!</definedName>
    <definedName name="_5699" localSheetId="0">#REF!</definedName>
    <definedName name="_5699">#REF!</definedName>
    <definedName name="_570" localSheetId="0">#REF!</definedName>
    <definedName name="_570">#REF!</definedName>
    <definedName name="_5700" localSheetId="0">#REF!</definedName>
    <definedName name="_5700">#REF!</definedName>
    <definedName name="_5701" localSheetId="0">#REF!</definedName>
    <definedName name="_5701">#REF!</definedName>
    <definedName name="_5702" localSheetId="0">#REF!</definedName>
    <definedName name="_5702">#REF!</definedName>
    <definedName name="_5703" localSheetId="0">#REF!</definedName>
    <definedName name="_5703">#REF!</definedName>
    <definedName name="_5704" localSheetId="0">#REF!</definedName>
    <definedName name="_5704">#REF!</definedName>
    <definedName name="_5705" localSheetId="0">#REF!</definedName>
    <definedName name="_5705">#REF!</definedName>
    <definedName name="_5706" localSheetId="0">#REF!</definedName>
    <definedName name="_5706">#REF!</definedName>
    <definedName name="_5707" localSheetId="0">#REF!</definedName>
    <definedName name="_5707">#REF!</definedName>
    <definedName name="_5708" localSheetId="0">#REF!</definedName>
    <definedName name="_5708">#REF!</definedName>
    <definedName name="_5709" localSheetId="0">#REF!</definedName>
    <definedName name="_5709">#REF!</definedName>
    <definedName name="_571" localSheetId="0">#REF!</definedName>
    <definedName name="_571">#REF!</definedName>
    <definedName name="_5710" localSheetId="0">#REF!</definedName>
    <definedName name="_5710">#REF!</definedName>
    <definedName name="_5711" localSheetId="0">#REF!</definedName>
    <definedName name="_5711">#REF!</definedName>
    <definedName name="_5712" localSheetId="0">#REF!</definedName>
    <definedName name="_5712">#REF!</definedName>
    <definedName name="_5713" localSheetId="0">#REF!</definedName>
    <definedName name="_5713">#REF!</definedName>
    <definedName name="_5714" localSheetId="0">#REF!</definedName>
    <definedName name="_5714">#REF!</definedName>
    <definedName name="_5715" localSheetId="0">#REF!</definedName>
    <definedName name="_5715">#REF!</definedName>
    <definedName name="_5716" localSheetId="0">#REF!</definedName>
    <definedName name="_5716">#REF!</definedName>
    <definedName name="_5717" localSheetId="0">#REF!</definedName>
    <definedName name="_5717">#REF!</definedName>
    <definedName name="_5718" localSheetId="0">#REF!</definedName>
    <definedName name="_5718">#REF!</definedName>
    <definedName name="_5719" localSheetId="0">#REF!</definedName>
    <definedName name="_5719">#REF!</definedName>
    <definedName name="_572" localSheetId="0">#REF!</definedName>
    <definedName name="_572">#REF!</definedName>
    <definedName name="_5720" localSheetId="0">#REF!</definedName>
    <definedName name="_5720">#REF!</definedName>
    <definedName name="_5721" localSheetId="0">#REF!</definedName>
    <definedName name="_5721">#REF!</definedName>
    <definedName name="_5722" localSheetId="0">#REF!</definedName>
    <definedName name="_5722">#REF!</definedName>
    <definedName name="_5723" localSheetId="0">#REF!</definedName>
    <definedName name="_5723">#REF!</definedName>
    <definedName name="_5724" localSheetId="0">#REF!</definedName>
    <definedName name="_5724">#REF!</definedName>
    <definedName name="_5725" localSheetId="0">#REF!</definedName>
    <definedName name="_5725">#REF!</definedName>
    <definedName name="_5726" localSheetId="0">#REF!</definedName>
    <definedName name="_5726">#REF!</definedName>
    <definedName name="_5727" localSheetId="0">#REF!</definedName>
    <definedName name="_5727">#REF!</definedName>
    <definedName name="_5728" localSheetId="0">#REF!</definedName>
    <definedName name="_5728">#REF!</definedName>
    <definedName name="_5729" localSheetId="0">#REF!</definedName>
    <definedName name="_5729">#REF!</definedName>
    <definedName name="_573" localSheetId="0">#REF!</definedName>
    <definedName name="_573">#REF!</definedName>
    <definedName name="_5730" localSheetId="0">#REF!</definedName>
    <definedName name="_5730">#REF!</definedName>
    <definedName name="_5731" localSheetId="0">#REF!</definedName>
    <definedName name="_5731">#REF!</definedName>
    <definedName name="_5732" localSheetId="0">#REF!</definedName>
    <definedName name="_5732">#REF!</definedName>
    <definedName name="_5733" localSheetId="0">#REF!</definedName>
    <definedName name="_5733">#REF!</definedName>
    <definedName name="_5734" localSheetId="0">#REF!</definedName>
    <definedName name="_5734">#REF!</definedName>
    <definedName name="_5735" localSheetId="0">#REF!</definedName>
    <definedName name="_5735">#REF!</definedName>
    <definedName name="_5736" localSheetId="0">#REF!</definedName>
    <definedName name="_5736">#REF!</definedName>
    <definedName name="_5737" localSheetId="0">#REF!</definedName>
    <definedName name="_5737">#REF!</definedName>
    <definedName name="_5738" localSheetId="0">#REF!</definedName>
    <definedName name="_5738">#REF!</definedName>
    <definedName name="_5739" localSheetId="0">#REF!</definedName>
    <definedName name="_5739">#REF!</definedName>
    <definedName name="_574" localSheetId="0">#REF!</definedName>
    <definedName name="_574">#REF!</definedName>
    <definedName name="_5740" localSheetId="0">#REF!</definedName>
    <definedName name="_5740">#REF!</definedName>
    <definedName name="_5741" localSheetId="0">#REF!</definedName>
    <definedName name="_5741">#REF!</definedName>
    <definedName name="_5742" localSheetId="0">#REF!</definedName>
    <definedName name="_5742">#REF!</definedName>
    <definedName name="_5743" localSheetId="0">#REF!</definedName>
    <definedName name="_5743">#REF!</definedName>
    <definedName name="_5744" localSheetId="0">#REF!</definedName>
    <definedName name="_5744">#REF!</definedName>
    <definedName name="_5745" localSheetId="0">#REF!</definedName>
    <definedName name="_5745">#REF!</definedName>
    <definedName name="_5746" localSheetId="0">#REF!</definedName>
    <definedName name="_5746">#REF!</definedName>
    <definedName name="_5747" localSheetId="0">#REF!</definedName>
    <definedName name="_5747">#REF!</definedName>
    <definedName name="_5748" localSheetId="0">#REF!</definedName>
    <definedName name="_5748">#REF!</definedName>
    <definedName name="_5749" localSheetId="0">#REF!</definedName>
    <definedName name="_5749">#REF!</definedName>
    <definedName name="_575" localSheetId="0">#REF!</definedName>
    <definedName name="_575">#REF!</definedName>
    <definedName name="_5750" localSheetId="0">#REF!</definedName>
    <definedName name="_5750">#REF!</definedName>
    <definedName name="_5751" localSheetId="0">#REF!</definedName>
    <definedName name="_5751">#REF!</definedName>
    <definedName name="_5752" localSheetId="0">#REF!</definedName>
    <definedName name="_5752">#REF!</definedName>
    <definedName name="_5753" localSheetId="0">#REF!</definedName>
    <definedName name="_5753">#REF!</definedName>
    <definedName name="_5754" localSheetId="0">#REF!</definedName>
    <definedName name="_5754">#REF!</definedName>
    <definedName name="_5755" localSheetId="0">#REF!</definedName>
    <definedName name="_5755">#REF!</definedName>
    <definedName name="_5756" localSheetId="0">#REF!</definedName>
    <definedName name="_5756">#REF!</definedName>
    <definedName name="_5757" localSheetId="0">#REF!</definedName>
    <definedName name="_5757">#REF!</definedName>
    <definedName name="_5758" localSheetId="0">#REF!</definedName>
    <definedName name="_5758">#REF!</definedName>
    <definedName name="_5759" localSheetId="0">#REF!</definedName>
    <definedName name="_5759">#REF!</definedName>
    <definedName name="_576" localSheetId="0">#REF!</definedName>
    <definedName name="_576">#REF!</definedName>
    <definedName name="_5760" localSheetId="0">#REF!</definedName>
    <definedName name="_5760">#REF!</definedName>
    <definedName name="_5761" localSheetId="0">#REF!</definedName>
    <definedName name="_5761">#REF!</definedName>
    <definedName name="_5762" localSheetId="0">#REF!</definedName>
    <definedName name="_5762">#REF!</definedName>
    <definedName name="_5763" localSheetId="0">#REF!</definedName>
    <definedName name="_5763">#REF!</definedName>
    <definedName name="_5764" localSheetId="0">#REF!</definedName>
    <definedName name="_5764">#REF!</definedName>
    <definedName name="_5765" localSheetId="0">#REF!</definedName>
    <definedName name="_5765">#REF!</definedName>
    <definedName name="_5766" localSheetId="0">#REF!</definedName>
    <definedName name="_5766">#REF!</definedName>
    <definedName name="_5767" localSheetId="0">#REF!</definedName>
    <definedName name="_5767">#REF!</definedName>
    <definedName name="_5768" localSheetId="0">#REF!</definedName>
    <definedName name="_5768">#REF!</definedName>
    <definedName name="_5769" localSheetId="0">#REF!</definedName>
    <definedName name="_5769">#REF!</definedName>
    <definedName name="_577" localSheetId="0">#REF!</definedName>
    <definedName name="_577">#REF!</definedName>
    <definedName name="_5770" localSheetId="0">#REF!</definedName>
    <definedName name="_5770">#REF!</definedName>
    <definedName name="_5771" localSheetId="0">#REF!</definedName>
    <definedName name="_5771">#REF!</definedName>
    <definedName name="_5772" localSheetId="0">#REF!</definedName>
    <definedName name="_5772">#REF!</definedName>
    <definedName name="_5773" localSheetId="0">#REF!</definedName>
    <definedName name="_5773">#REF!</definedName>
    <definedName name="_5774" localSheetId="0">#REF!</definedName>
    <definedName name="_5774">#REF!</definedName>
    <definedName name="_5775" localSheetId="0">#REF!</definedName>
    <definedName name="_5775">#REF!</definedName>
    <definedName name="_5776" localSheetId="0">#REF!</definedName>
    <definedName name="_5776">#REF!</definedName>
    <definedName name="_5777" localSheetId="0">#REF!</definedName>
    <definedName name="_5777">#REF!</definedName>
    <definedName name="_5778" localSheetId="0">#REF!</definedName>
    <definedName name="_5778">#REF!</definedName>
    <definedName name="_5779" localSheetId="0">#REF!</definedName>
    <definedName name="_5779">#REF!</definedName>
    <definedName name="_578" localSheetId="0">#REF!</definedName>
    <definedName name="_578">#REF!</definedName>
    <definedName name="_5780" localSheetId="0">#REF!</definedName>
    <definedName name="_5780">#REF!</definedName>
    <definedName name="_5781" localSheetId="0">#REF!</definedName>
    <definedName name="_5781">#REF!</definedName>
    <definedName name="_5782" localSheetId="0">#REF!</definedName>
    <definedName name="_5782">#REF!</definedName>
    <definedName name="_5783" localSheetId="0">#REF!</definedName>
    <definedName name="_5783">#REF!</definedName>
    <definedName name="_5784" localSheetId="0">#REF!</definedName>
    <definedName name="_5784">#REF!</definedName>
    <definedName name="_5785" localSheetId="0">#REF!</definedName>
    <definedName name="_5785">#REF!</definedName>
    <definedName name="_5786" localSheetId="0">#REF!</definedName>
    <definedName name="_5786">#REF!</definedName>
    <definedName name="_5787" localSheetId="0">#REF!</definedName>
    <definedName name="_5787">#REF!</definedName>
    <definedName name="_5788" localSheetId="0">#REF!</definedName>
    <definedName name="_5788">#REF!</definedName>
    <definedName name="_5789" localSheetId="0">#REF!</definedName>
    <definedName name="_5789">#REF!</definedName>
    <definedName name="_579" localSheetId="0">#REF!</definedName>
    <definedName name="_579">#REF!</definedName>
    <definedName name="_5790" localSheetId="0">#REF!</definedName>
    <definedName name="_5790">#REF!</definedName>
    <definedName name="_5791" localSheetId="0">#REF!</definedName>
    <definedName name="_5791">#REF!</definedName>
    <definedName name="_5792" localSheetId="0">#REF!</definedName>
    <definedName name="_5792">#REF!</definedName>
    <definedName name="_5793" localSheetId="0">#REF!</definedName>
    <definedName name="_5793">#REF!</definedName>
    <definedName name="_5794" localSheetId="0">#REF!</definedName>
    <definedName name="_5794">#REF!</definedName>
    <definedName name="_5795" localSheetId="0">#REF!</definedName>
    <definedName name="_5795">#REF!</definedName>
    <definedName name="_5796" localSheetId="0">#REF!</definedName>
    <definedName name="_5796">#REF!</definedName>
    <definedName name="_5797" localSheetId="0">#REF!</definedName>
    <definedName name="_5797">#REF!</definedName>
    <definedName name="_5798" localSheetId="0">#REF!</definedName>
    <definedName name="_5798">#REF!</definedName>
    <definedName name="_5799" localSheetId="0">#REF!</definedName>
    <definedName name="_5799">#REF!</definedName>
    <definedName name="_58" localSheetId="0">#REF!</definedName>
    <definedName name="_58">#REF!</definedName>
    <definedName name="_580" localSheetId="0">#REF!</definedName>
    <definedName name="_580">#REF!</definedName>
    <definedName name="_5800" localSheetId="0">#REF!</definedName>
    <definedName name="_5800">#REF!</definedName>
    <definedName name="_5801" localSheetId="0">#REF!</definedName>
    <definedName name="_5801">#REF!</definedName>
    <definedName name="_5802" localSheetId="0">#REF!</definedName>
    <definedName name="_5802">#REF!</definedName>
    <definedName name="_5803" localSheetId="0">#REF!</definedName>
    <definedName name="_5803">#REF!</definedName>
    <definedName name="_5804" localSheetId="0">#REF!</definedName>
    <definedName name="_5804">#REF!</definedName>
    <definedName name="_5805" localSheetId="0">#REF!</definedName>
    <definedName name="_5805">#REF!</definedName>
    <definedName name="_5806" localSheetId="0">#REF!</definedName>
    <definedName name="_5806">#REF!</definedName>
    <definedName name="_5807" localSheetId="0">#REF!</definedName>
    <definedName name="_5807">#REF!</definedName>
    <definedName name="_5808" localSheetId="0">#REF!</definedName>
    <definedName name="_5808">#REF!</definedName>
    <definedName name="_5809" localSheetId="0">#REF!</definedName>
    <definedName name="_5809">#REF!</definedName>
    <definedName name="_581" localSheetId="0">#REF!</definedName>
    <definedName name="_581">#REF!</definedName>
    <definedName name="_5810" localSheetId="0">#REF!</definedName>
    <definedName name="_5810">#REF!</definedName>
    <definedName name="_5811" localSheetId="0">#REF!</definedName>
    <definedName name="_5811">#REF!</definedName>
    <definedName name="_5812" localSheetId="0">#REF!</definedName>
    <definedName name="_5812">#REF!</definedName>
    <definedName name="_5813" localSheetId="0">#REF!</definedName>
    <definedName name="_5813">#REF!</definedName>
    <definedName name="_5814" localSheetId="0">#REF!</definedName>
    <definedName name="_5814">#REF!</definedName>
    <definedName name="_5815" localSheetId="0">#REF!</definedName>
    <definedName name="_5815">#REF!</definedName>
    <definedName name="_5816" localSheetId="0">#REF!</definedName>
    <definedName name="_5816">#REF!</definedName>
    <definedName name="_5817" localSheetId="0">#REF!</definedName>
    <definedName name="_5817">#REF!</definedName>
    <definedName name="_5818" localSheetId="0">#REF!</definedName>
    <definedName name="_5818">#REF!</definedName>
    <definedName name="_5819" localSheetId="0">#REF!</definedName>
    <definedName name="_5819">#REF!</definedName>
    <definedName name="_582" localSheetId="0">#REF!</definedName>
    <definedName name="_582">#REF!</definedName>
    <definedName name="_5820" localSheetId="0">#REF!</definedName>
    <definedName name="_5820">#REF!</definedName>
    <definedName name="_5821" localSheetId="0">#REF!</definedName>
    <definedName name="_5821">#REF!</definedName>
    <definedName name="_5822" localSheetId="0">#REF!</definedName>
    <definedName name="_5822">#REF!</definedName>
    <definedName name="_5823" localSheetId="0">#REF!</definedName>
    <definedName name="_5823">#REF!</definedName>
    <definedName name="_5824" localSheetId="0">#REF!</definedName>
    <definedName name="_5824">#REF!</definedName>
    <definedName name="_5825" localSheetId="0">#REF!</definedName>
    <definedName name="_5825">#REF!</definedName>
    <definedName name="_5826" localSheetId="0">#REF!</definedName>
    <definedName name="_5826">#REF!</definedName>
    <definedName name="_5827" localSheetId="0">#REF!</definedName>
    <definedName name="_5827">#REF!</definedName>
    <definedName name="_5828" localSheetId="0">#REF!</definedName>
    <definedName name="_5828">#REF!</definedName>
    <definedName name="_5829" localSheetId="0">#REF!</definedName>
    <definedName name="_5829">#REF!</definedName>
    <definedName name="_583" localSheetId="0">#REF!</definedName>
    <definedName name="_583">#REF!</definedName>
    <definedName name="_5830" localSheetId="0">#REF!</definedName>
    <definedName name="_5830">#REF!</definedName>
    <definedName name="_5831" localSheetId="0">#REF!</definedName>
    <definedName name="_5831">#REF!</definedName>
    <definedName name="_5832" localSheetId="0">#REF!</definedName>
    <definedName name="_5832">#REF!</definedName>
    <definedName name="_5833" localSheetId="0">#REF!</definedName>
    <definedName name="_5833">#REF!</definedName>
    <definedName name="_5834" localSheetId="0">#REF!</definedName>
    <definedName name="_5834">#REF!</definedName>
    <definedName name="_5835" localSheetId="0">#REF!</definedName>
    <definedName name="_5835">#REF!</definedName>
    <definedName name="_5836" localSheetId="0">#REF!</definedName>
    <definedName name="_5836">#REF!</definedName>
    <definedName name="_5837" localSheetId="0">#REF!</definedName>
    <definedName name="_5837">#REF!</definedName>
    <definedName name="_5838" localSheetId="0">#REF!</definedName>
    <definedName name="_5838">#REF!</definedName>
    <definedName name="_5839" localSheetId="0">#REF!</definedName>
    <definedName name="_5839">#REF!</definedName>
    <definedName name="_584" localSheetId="0">#REF!</definedName>
    <definedName name="_584">#REF!</definedName>
    <definedName name="_5840" localSheetId="0">#REF!</definedName>
    <definedName name="_5840">#REF!</definedName>
    <definedName name="_5841" localSheetId="0">#REF!</definedName>
    <definedName name="_5841">#REF!</definedName>
    <definedName name="_5842" localSheetId="0">#REF!</definedName>
    <definedName name="_5842">#REF!</definedName>
    <definedName name="_5843" localSheetId="0">#REF!</definedName>
    <definedName name="_5843">#REF!</definedName>
    <definedName name="_5844" localSheetId="0">#REF!</definedName>
    <definedName name="_5844">#REF!</definedName>
    <definedName name="_5845" localSheetId="0">#REF!</definedName>
    <definedName name="_5845">#REF!</definedName>
    <definedName name="_5846" localSheetId="0">#REF!</definedName>
    <definedName name="_5846">#REF!</definedName>
    <definedName name="_5847" localSheetId="0">#REF!</definedName>
    <definedName name="_5847">#REF!</definedName>
    <definedName name="_5848" localSheetId="0">#REF!</definedName>
    <definedName name="_5848">#REF!</definedName>
    <definedName name="_5849" localSheetId="0">#REF!</definedName>
    <definedName name="_5849">#REF!</definedName>
    <definedName name="_585" localSheetId="0">#REF!</definedName>
    <definedName name="_585">#REF!</definedName>
    <definedName name="_5850" localSheetId="0">#REF!</definedName>
    <definedName name="_5850">#REF!</definedName>
    <definedName name="_5851" localSheetId="0">#REF!</definedName>
    <definedName name="_5851">#REF!</definedName>
    <definedName name="_5852" localSheetId="0">#REF!</definedName>
    <definedName name="_5852">#REF!</definedName>
    <definedName name="_5853" localSheetId="0">#REF!</definedName>
    <definedName name="_5853">#REF!</definedName>
    <definedName name="_5854" localSheetId="0">#REF!</definedName>
    <definedName name="_5854">#REF!</definedName>
    <definedName name="_5855" localSheetId="0">#REF!</definedName>
    <definedName name="_5855">#REF!</definedName>
    <definedName name="_5856" localSheetId="0">#REF!</definedName>
    <definedName name="_5856">#REF!</definedName>
    <definedName name="_5857" localSheetId="0">#REF!</definedName>
    <definedName name="_5857">#REF!</definedName>
    <definedName name="_5858" localSheetId="0">#REF!</definedName>
    <definedName name="_5858">#REF!</definedName>
    <definedName name="_5859" localSheetId="0">#REF!</definedName>
    <definedName name="_5859">#REF!</definedName>
    <definedName name="_586" localSheetId="0">#REF!</definedName>
    <definedName name="_586">#REF!</definedName>
    <definedName name="_5860" localSheetId="0">#REF!</definedName>
    <definedName name="_5860">#REF!</definedName>
    <definedName name="_5861" localSheetId="0">#REF!</definedName>
    <definedName name="_5861">#REF!</definedName>
    <definedName name="_5862" localSheetId="0">#REF!</definedName>
    <definedName name="_5862">#REF!</definedName>
    <definedName name="_5863" localSheetId="0">#REF!</definedName>
    <definedName name="_5863">#REF!</definedName>
    <definedName name="_5864" localSheetId="0">#REF!</definedName>
    <definedName name="_5864">#REF!</definedName>
    <definedName name="_5865" localSheetId="0">#REF!</definedName>
    <definedName name="_5865">#REF!</definedName>
    <definedName name="_5866" localSheetId="0">#REF!</definedName>
    <definedName name="_5866">#REF!</definedName>
    <definedName name="_5867" localSheetId="0">#REF!</definedName>
    <definedName name="_5867">#REF!</definedName>
    <definedName name="_5868" localSheetId="0">#REF!</definedName>
    <definedName name="_5868">#REF!</definedName>
    <definedName name="_5869" localSheetId="0">#REF!</definedName>
    <definedName name="_5869">#REF!</definedName>
    <definedName name="_587" localSheetId="0">#REF!</definedName>
    <definedName name="_587">#REF!</definedName>
    <definedName name="_5870" localSheetId="0">#REF!</definedName>
    <definedName name="_5870">#REF!</definedName>
    <definedName name="_5871" localSheetId="0">#REF!</definedName>
    <definedName name="_5871">#REF!</definedName>
    <definedName name="_5872" localSheetId="0">#REF!</definedName>
    <definedName name="_5872">#REF!</definedName>
    <definedName name="_5873" localSheetId="0">#REF!</definedName>
    <definedName name="_5873">#REF!</definedName>
    <definedName name="_5874" localSheetId="0">#REF!</definedName>
    <definedName name="_5874">#REF!</definedName>
    <definedName name="_5875" localSheetId="0">#REF!</definedName>
    <definedName name="_5875">#REF!</definedName>
    <definedName name="_5876" localSheetId="0">#REF!</definedName>
    <definedName name="_5876">#REF!</definedName>
    <definedName name="_5877" localSheetId="0">#REF!</definedName>
    <definedName name="_5877">#REF!</definedName>
    <definedName name="_5878" localSheetId="0">#REF!</definedName>
    <definedName name="_5878">#REF!</definedName>
    <definedName name="_5879" localSheetId="0">#REF!</definedName>
    <definedName name="_5879">#REF!</definedName>
    <definedName name="_588" localSheetId="0">#REF!</definedName>
    <definedName name="_588">#REF!</definedName>
    <definedName name="_5880" localSheetId="0">#REF!</definedName>
    <definedName name="_5880">#REF!</definedName>
    <definedName name="_5881" localSheetId="0">#REF!</definedName>
    <definedName name="_5881">#REF!</definedName>
    <definedName name="_5882" localSheetId="0">#REF!</definedName>
    <definedName name="_5882">#REF!</definedName>
    <definedName name="_5883" localSheetId="0">#REF!</definedName>
    <definedName name="_5883">#REF!</definedName>
    <definedName name="_5884" localSheetId="0">#REF!</definedName>
    <definedName name="_5884">#REF!</definedName>
    <definedName name="_5885" localSheetId="0">#REF!</definedName>
    <definedName name="_5885">#REF!</definedName>
    <definedName name="_5886" localSheetId="0">#REF!</definedName>
    <definedName name="_5886">#REF!</definedName>
    <definedName name="_5887" localSheetId="0">#REF!</definedName>
    <definedName name="_5887">#REF!</definedName>
    <definedName name="_5888" localSheetId="0">#REF!</definedName>
    <definedName name="_5888">#REF!</definedName>
    <definedName name="_5889" localSheetId="0">#REF!</definedName>
    <definedName name="_5889">#REF!</definedName>
    <definedName name="_589" localSheetId="0">#REF!</definedName>
    <definedName name="_589">#REF!</definedName>
    <definedName name="_5890" localSheetId="0">#REF!</definedName>
    <definedName name="_5890">#REF!</definedName>
    <definedName name="_5891" localSheetId="0">#REF!</definedName>
    <definedName name="_5891">#REF!</definedName>
    <definedName name="_5892" localSheetId="0">#REF!</definedName>
    <definedName name="_5892">#REF!</definedName>
    <definedName name="_5893" localSheetId="0">#REF!</definedName>
    <definedName name="_5893">#REF!</definedName>
    <definedName name="_5894" localSheetId="0">#REF!</definedName>
    <definedName name="_5894">#REF!</definedName>
    <definedName name="_5895" localSheetId="0">#REF!</definedName>
    <definedName name="_5895">#REF!</definedName>
    <definedName name="_5896" localSheetId="0">#REF!</definedName>
    <definedName name="_5896">#REF!</definedName>
    <definedName name="_5897" localSheetId="0">#REF!</definedName>
    <definedName name="_5897">#REF!</definedName>
    <definedName name="_5898" localSheetId="0">#REF!</definedName>
    <definedName name="_5898">#REF!</definedName>
    <definedName name="_5899" localSheetId="0">#REF!</definedName>
    <definedName name="_5899">#REF!</definedName>
    <definedName name="_590" localSheetId="0">#REF!</definedName>
    <definedName name="_590">#REF!</definedName>
    <definedName name="_5900" localSheetId="0">#REF!</definedName>
    <definedName name="_5900">#REF!</definedName>
    <definedName name="_5901" localSheetId="0">#REF!</definedName>
    <definedName name="_5901">#REF!</definedName>
    <definedName name="_5902" localSheetId="0">#REF!</definedName>
    <definedName name="_5902">#REF!</definedName>
    <definedName name="_5903" localSheetId="0">#REF!</definedName>
    <definedName name="_5903">#REF!</definedName>
    <definedName name="_5904" localSheetId="0">#REF!</definedName>
    <definedName name="_5904">#REF!</definedName>
    <definedName name="_5905" localSheetId="0">#REF!</definedName>
    <definedName name="_5905">#REF!</definedName>
    <definedName name="_5906" localSheetId="0">#REF!</definedName>
    <definedName name="_5906">#REF!</definedName>
    <definedName name="_5907" localSheetId="0">#REF!</definedName>
    <definedName name="_5907">#REF!</definedName>
    <definedName name="_5908" localSheetId="0">#REF!</definedName>
    <definedName name="_5908">#REF!</definedName>
    <definedName name="_5909" localSheetId="0">#REF!</definedName>
    <definedName name="_5909">#REF!</definedName>
    <definedName name="_591" localSheetId="0">#REF!</definedName>
    <definedName name="_591">#REF!</definedName>
    <definedName name="_5910" localSheetId="0">#REF!</definedName>
    <definedName name="_5910">#REF!</definedName>
    <definedName name="_5911" localSheetId="0">#REF!</definedName>
    <definedName name="_5911">#REF!</definedName>
    <definedName name="_5912" localSheetId="0">#REF!</definedName>
    <definedName name="_5912">#REF!</definedName>
    <definedName name="_5913" localSheetId="0">#REF!</definedName>
    <definedName name="_5913">#REF!</definedName>
    <definedName name="_5914" localSheetId="0">#REF!</definedName>
    <definedName name="_5914">#REF!</definedName>
    <definedName name="_5915" localSheetId="0">#REF!</definedName>
    <definedName name="_5915">#REF!</definedName>
    <definedName name="_5916" localSheetId="0">#REF!</definedName>
    <definedName name="_5916">#REF!</definedName>
    <definedName name="_5917" localSheetId="0">#REF!</definedName>
    <definedName name="_5917">#REF!</definedName>
    <definedName name="_5918" localSheetId="0">#REF!</definedName>
    <definedName name="_5918">#REF!</definedName>
    <definedName name="_5919" localSheetId="0">#REF!</definedName>
    <definedName name="_5919">#REF!</definedName>
    <definedName name="_592" localSheetId="0">#REF!</definedName>
    <definedName name="_592">#REF!</definedName>
    <definedName name="_5920" localSheetId="0">#REF!</definedName>
    <definedName name="_5920">#REF!</definedName>
    <definedName name="_5921" localSheetId="0">#REF!</definedName>
    <definedName name="_5921">#REF!</definedName>
    <definedName name="_5922" localSheetId="0">#REF!</definedName>
    <definedName name="_5922">#REF!</definedName>
    <definedName name="_5923" localSheetId="0">#REF!</definedName>
    <definedName name="_5923">#REF!</definedName>
    <definedName name="_5924" localSheetId="0">#REF!</definedName>
    <definedName name="_5924">#REF!</definedName>
    <definedName name="_5925" localSheetId="0">#REF!</definedName>
    <definedName name="_5925">#REF!</definedName>
    <definedName name="_5926" localSheetId="0">#REF!</definedName>
    <definedName name="_5926">#REF!</definedName>
    <definedName name="_5927" localSheetId="0">#REF!</definedName>
    <definedName name="_5927">#REF!</definedName>
    <definedName name="_5928" localSheetId="0">#REF!</definedName>
    <definedName name="_5928">#REF!</definedName>
    <definedName name="_5929" localSheetId="0">#REF!</definedName>
    <definedName name="_5929">#REF!</definedName>
    <definedName name="_593" localSheetId="0">#REF!</definedName>
    <definedName name="_593">#REF!</definedName>
    <definedName name="_5930" localSheetId="0">#REF!</definedName>
    <definedName name="_5930">#REF!</definedName>
    <definedName name="_5931" localSheetId="0">#REF!</definedName>
    <definedName name="_5931">#REF!</definedName>
    <definedName name="_5932" localSheetId="0">#REF!</definedName>
    <definedName name="_5932">#REF!</definedName>
    <definedName name="_5933" localSheetId="0">#REF!</definedName>
    <definedName name="_5933">#REF!</definedName>
    <definedName name="_5934" localSheetId="0">#REF!</definedName>
    <definedName name="_5934">#REF!</definedName>
    <definedName name="_5935" localSheetId="0">#REF!</definedName>
    <definedName name="_5935">#REF!</definedName>
    <definedName name="_5936" localSheetId="0">#REF!</definedName>
    <definedName name="_5936">#REF!</definedName>
    <definedName name="_5937" localSheetId="0">#REF!</definedName>
    <definedName name="_5937">#REF!</definedName>
    <definedName name="_5938" localSheetId="0">#REF!</definedName>
    <definedName name="_5938">#REF!</definedName>
    <definedName name="_5939" localSheetId="0">#REF!</definedName>
    <definedName name="_5939">#REF!</definedName>
    <definedName name="_594" localSheetId="0">#REF!</definedName>
    <definedName name="_594">#REF!</definedName>
    <definedName name="_5940" localSheetId="0">#REF!</definedName>
    <definedName name="_5940">#REF!</definedName>
    <definedName name="_5941" localSheetId="0">#REF!</definedName>
    <definedName name="_5941">#REF!</definedName>
    <definedName name="_5942" localSheetId="0">#REF!</definedName>
    <definedName name="_5942">#REF!</definedName>
    <definedName name="_5943" localSheetId="0">#REF!</definedName>
    <definedName name="_5943">#REF!</definedName>
    <definedName name="_5944" localSheetId="0">#REF!</definedName>
    <definedName name="_5944">#REF!</definedName>
    <definedName name="_5945" localSheetId="0">#REF!</definedName>
    <definedName name="_5945">#REF!</definedName>
    <definedName name="_5946" localSheetId="0">#REF!</definedName>
    <definedName name="_5946">#REF!</definedName>
    <definedName name="_5947" localSheetId="0">#REF!</definedName>
    <definedName name="_5947">#REF!</definedName>
    <definedName name="_5948" localSheetId="0">#REF!</definedName>
    <definedName name="_5948">#REF!</definedName>
    <definedName name="_5949" localSheetId="0">#REF!</definedName>
    <definedName name="_5949">#REF!</definedName>
    <definedName name="_595" localSheetId="0">#REF!</definedName>
    <definedName name="_595">#REF!</definedName>
    <definedName name="_5950" localSheetId="0">#REF!</definedName>
    <definedName name="_5950">#REF!</definedName>
    <definedName name="_5951" localSheetId="0">#REF!</definedName>
    <definedName name="_5951">#REF!</definedName>
    <definedName name="_5952" localSheetId="0">#REF!</definedName>
    <definedName name="_5952">#REF!</definedName>
    <definedName name="_5953" localSheetId="0">#REF!</definedName>
    <definedName name="_5953">#REF!</definedName>
    <definedName name="_5954" localSheetId="0">#REF!</definedName>
    <definedName name="_5954">#REF!</definedName>
    <definedName name="_5955" localSheetId="0">#REF!</definedName>
    <definedName name="_5955">#REF!</definedName>
    <definedName name="_5956" localSheetId="0">#REF!</definedName>
    <definedName name="_5956">#REF!</definedName>
    <definedName name="_5957" localSheetId="0">#REF!</definedName>
    <definedName name="_5957">#REF!</definedName>
    <definedName name="_5958" localSheetId="0">#REF!</definedName>
    <definedName name="_5958">#REF!</definedName>
    <definedName name="_5959" localSheetId="0">#REF!</definedName>
    <definedName name="_5959">#REF!</definedName>
    <definedName name="_596" localSheetId="0">#REF!</definedName>
    <definedName name="_596">#REF!</definedName>
    <definedName name="_5960" localSheetId="0">#REF!</definedName>
    <definedName name="_5960">#REF!</definedName>
    <definedName name="_5961" localSheetId="0">#REF!</definedName>
    <definedName name="_5961">#REF!</definedName>
    <definedName name="_5962" localSheetId="0">#REF!</definedName>
    <definedName name="_5962">#REF!</definedName>
    <definedName name="_5963" localSheetId="0">#REF!</definedName>
    <definedName name="_5963">#REF!</definedName>
    <definedName name="_5964" localSheetId="0">#REF!</definedName>
    <definedName name="_5964">#REF!</definedName>
    <definedName name="_5965" localSheetId="0">#REF!</definedName>
    <definedName name="_5965">#REF!</definedName>
    <definedName name="_5966" localSheetId="0">#REF!</definedName>
    <definedName name="_5966">#REF!</definedName>
    <definedName name="_5967" localSheetId="0">#REF!</definedName>
    <definedName name="_5967">#REF!</definedName>
    <definedName name="_5968" localSheetId="0">#REF!</definedName>
    <definedName name="_5968">#REF!</definedName>
    <definedName name="_5969" localSheetId="0">#REF!</definedName>
    <definedName name="_5969">#REF!</definedName>
    <definedName name="_597" localSheetId="0">#REF!</definedName>
    <definedName name="_597">#REF!</definedName>
    <definedName name="_5970" localSheetId="0">#REF!</definedName>
    <definedName name="_5970">#REF!</definedName>
    <definedName name="_5971" localSheetId="0">#REF!</definedName>
    <definedName name="_5971">#REF!</definedName>
    <definedName name="_5972" localSheetId="0">#REF!</definedName>
    <definedName name="_5972">#REF!</definedName>
    <definedName name="_5973" localSheetId="0">#REF!</definedName>
    <definedName name="_5973">#REF!</definedName>
    <definedName name="_5974" localSheetId="0">#REF!</definedName>
    <definedName name="_5974">#REF!</definedName>
    <definedName name="_5975" localSheetId="0">#REF!</definedName>
    <definedName name="_5975">#REF!</definedName>
    <definedName name="_5976" localSheetId="0">#REF!</definedName>
    <definedName name="_5976">#REF!</definedName>
    <definedName name="_5977" localSheetId="0">#REF!</definedName>
    <definedName name="_5977">#REF!</definedName>
    <definedName name="_5978" localSheetId="0">#REF!</definedName>
    <definedName name="_5978">#REF!</definedName>
    <definedName name="_5979" localSheetId="0">#REF!</definedName>
    <definedName name="_5979">#REF!</definedName>
    <definedName name="_598" localSheetId="0">#REF!</definedName>
    <definedName name="_598">#REF!</definedName>
    <definedName name="_5980" localSheetId="0">#REF!</definedName>
    <definedName name="_5980">#REF!</definedName>
    <definedName name="_5981" localSheetId="0">#REF!</definedName>
    <definedName name="_5981">#REF!</definedName>
    <definedName name="_5982" localSheetId="0">#REF!</definedName>
    <definedName name="_5982">#REF!</definedName>
    <definedName name="_5983" localSheetId="0">#REF!</definedName>
    <definedName name="_5983">#REF!</definedName>
    <definedName name="_5984" localSheetId="0">#REF!</definedName>
    <definedName name="_5984">#REF!</definedName>
    <definedName name="_5985" localSheetId="0">#REF!</definedName>
    <definedName name="_5985">#REF!</definedName>
    <definedName name="_5986" localSheetId="0">#REF!</definedName>
    <definedName name="_5986">#REF!</definedName>
    <definedName name="_5987" localSheetId="0">#REF!</definedName>
    <definedName name="_5987">#REF!</definedName>
    <definedName name="_5988" localSheetId="0">#REF!</definedName>
    <definedName name="_5988">#REF!</definedName>
    <definedName name="_5989" localSheetId="0">#REF!</definedName>
    <definedName name="_5989">#REF!</definedName>
    <definedName name="_599" localSheetId="0">#REF!</definedName>
    <definedName name="_599">#REF!</definedName>
    <definedName name="_5990" localSheetId="0">#REF!</definedName>
    <definedName name="_5990">#REF!</definedName>
    <definedName name="_5991" localSheetId="0">#REF!</definedName>
    <definedName name="_5991">#REF!</definedName>
    <definedName name="_5992" localSheetId="0">#REF!</definedName>
    <definedName name="_5992">#REF!</definedName>
    <definedName name="_5993" localSheetId="0">#REF!</definedName>
    <definedName name="_5993">#REF!</definedName>
    <definedName name="_5994" localSheetId="0">#REF!</definedName>
    <definedName name="_5994">#REF!</definedName>
    <definedName name="_5995" localSheetId="0">#REF!</definedName>
    <definedName name="_5995">#REF!</definedName>
    <definedName name="_5996" localSheetId="0">#REF!</definedName>
    <definedName name="_5996">#REF!</definedName>
    <definedName name="_5997" localSheetId="0">#REF!</definedName>
    <definedName name="_5997">#REF!</definedName>
    <definedName name="_5998" localSheetId="0">#REF!</definedName>
    <definedName name="_5998">#REF!</definedName>
    <definedName name="_5999" localSheetId="0">#REF!</definedName>
    <definedName name="_5999">#REF!</definedName>
    <definedName name="_6">#N/A</definedName>
    <definedName name="_6_4">#N/A</definedName>
    <definedName name="_600" localSheetId="0">#REF!</definedName>
    <definedName name="_600">#REF!</definedName>
    <definedName name="_6000" localSheetId="0">#REF!</definedName>
    <definedName name="_6000">#REF!</definedName>
    <definedName name="_6001" localSheetId="0">#REF!</definedName>
    <definedName name="_6001">#REF!</definedName>
    <definedName name="_6002" localSheetId="0">#REF!</definedName>
    <definedName name="_6002">#REF!</definedName>
    <definedName name="_6003" localSheetId="0">#REF!</definedName>
    <definedName name="_6003">#REF!</definedName>
    <definedName name="_6004" localSheetId="0">#REF!</definedName>
    <definedName name="_6004">#REF!</definedName>
    <definedName name="_6005">'[1]Presup. x Centro de Responsab.'!$V$138</definedName>
    <definedName name="_6006">'[1]Presup. x Centro de Responsab.'!$W$138</definedName>
    <definedName name="_6007" localSheetId="0">#REF!</definedName>
    <definedName name="_6007">#REF!</definedName>
    <definedName name="_6008" localSheetId="0">#REF!</definedName>
    <definedName name="_6008">#REF!</definedName>
    <definedName name="_6009" localSheetId="0">#REF!</definedName>
    <definedName name="_6009">#REF!</definedName>
    <definedName name="_601" localSheetId="0">#REF!</definedName>
    <definedName name="_601">#REF!</definedName>
    <definedName name="_6010" localSheetId="0">#REF!</definedName>
    <definedName name="_6010">#REF!</definedName>
    <definedName name="_6011" localSheetId="0">#REF!</definedName>
    <definedName name="_6011">#REF!</definedName>
    <definedName name="_6012" localSheetId="0">#REF!</definedName>
    <definedName name="_6012">#REF!</definedName>
    <definedName name="_6013" localSheetId="0">#REF!</definedName>
    <definedName name="_6013">#REF!</definedName>
    <definedName name="_6014" localSheetId="0">#REF!</definedName>
    <definedName name="_6014">#REF!</definedName>
    <definedName name="_6015" localSheetId="0">#REF!</definedName>
    <definedName name="_6015">#REF!</definedName>
    <definedName name="_6016" localSheetId="0">#REF!</definedName>
    <definedName name="_6016">#REF!</definedName>
    <definedName name="_6017" localSheetId="0">#REF!</definedName>
    <definedName name="_6017">#REF!</definedName>
    <definedName name="_6018" localSheetId="0">#REF!</definedName>
    <definedName name="_6018">#REF!</definedName>
    <definedName name="_6019" localSheetId="0">#REF!</definedName>
    <definedName name="_6019">#REF!</definedName>
    <definedName name="_602" localSheetId="0">#REF!</definedName>
    <definedName name="_602">#REF!</definedName>
    <definedName name="_6020" localSheetId="0">#REF!</definedName>
    <definedName name="_6020">#REF!</definedName>
    <definedName name="_6021" localSheetId="0">#REF!</definedName>
    <definedName name="_6021">#REF!</definedName>
    <definedName name="_6022" localSheetId="0">#REF!</definedName>
    <definedName name="_6022">#REF!</definedName>
    <definedName name="_6023" localSheetId="0">#REF!</definedName>
    <definedName name="_6023">#REF!</definedName>
    <definedName name="_6024" localSheetId="0">#REF!</definedName>
    <definedName name="_6024">#REF!</definedName>
    <definedName name="_6025" localSheetId="0">#REF!</definedName>
    <definedName name="_6025">#REF!</definedName>
    <definedName name="_6026" localSheetId="0">#REF!</definedName>
    <definedName name="_6026">#REF!</definedName>
    <definedName name="_6027" localSheetId="0">#REF!</definedName>
    <definedName name="_6027">#REF!</definedName>
    <definedName name="_6028" localSheetId="0">#REF!</definedName>
    <definedName name="_6028">#REF!</definedName>
    <definedName name="_6029" localSheetId="0">#REF!</definedName>
    <definedName name="_6029">#REF!</definedName>
    <definedName name="_603" localSheetId="0">#REF!</definedName>
    <definedName name="_603">#REF!</definedName>
    <definedName name="_6030" localSheetId="0">#REF!</definedName>
    <definedName name="_6030">#REF!</definedName>
    <definedName name="_6031" localSheetId="0">#REF!</definedName>
    <definedName name="_6031">#REF!</definedName>
    <definedName name="_6032" localSheetId="0">#REF!</definedName>
    <definedName name="_6032">#REF!</definedName>
    <definedName name="_6033" localSheetId="0">#REF!</definedName>
    <definedName name="_6033">#REF!</definedName>
    <definedName name="_6034" localSheetId="0">#REF!</definedName>
    <definedName name="_6034">#REF!</definedName>
    <definedName name="_6035" localSheetId="0">#REF!</definedName>
    <definedName name="_6035">#REF!</definedName>
    <definedName name="_6036" localSheetId="0">#REF!</definedName>
    <definedName name="_6036">#REF!</definedName>
    <definedName name="_6037" localSheetId="0">#REF!</definedName>
    <definedName name="_6037">#REF!</definedName>
    <definedName name="_6038" localSheetId="0">#REF!</definedName>
    <definedName name="_6038">#REF!</definedName>
    <definedName name="_6039" localSheetId="0">#REF!</definedName>
    <definedName name="_6039">#REF!</definedName>
    <definedName name="_604" localSheetId="0">#REF!</definedName>
    <definedName name="_604">#REF!</definedName>
    <definedName name="_6040" localSheetId="0">#REF!</definedName>
    <definedName name="_6040">#REF!</definedName>
    <definedName name="_6041" localSheetId="0">#REF!</definedName>
    <definedName name="_6041">#REF!</definedName>
    <definedName name="_6042" localSheetId="0">#REF!</definedName>
    <definedName name="_6042">#REF!</definedName>
    <definedName name="_6043" localSheetId="0">#REF!</definedName>
    <definedName name="_6043">#REF!</definedName>
    <definedName name="_6044" localSheetId="0">#REF!</definedName>
    <definedName name="_6044">#REF!</definedName>
    <definedName name="_6045" localSheetId="0">#REF!</definedName>
    <definedName name="_6045">#REF!</definedName>
    <definedName name="_6046" localSheetId="0">#REF!</definedName>
    <definedName name="_6046">#REF!</definedName>
    <definedName name="_6047" localSheetId="0">#REF!</definedName>
    <definedName name="_6047">#REF!</definedName>
    <definedName name="_6048" localSheetId="0">#REF!</definedName>
    <definedName name="_6048">#REF!</definedName>
    <definedName name="_6049" localSheetId="0">#REF!</definedName>
    <definedName name="_6049">#REF!</definedName>
    <definedName name="_605" localSheetId="0">#REF!</definedName>
    <definedName name="_605">#REF!</definedName>
    <definedName name="_6050" localSheetId="0">#REF!</definedName>
    <definedName name="_6050">#REF!</definedName>
    <definedName name="_6051" localSheetId="0">#REF!</definedName>
    <definedName name="_6051">#REF!</definedName>
    <definedName name="_6052" localSheetId="0">#REF!</definedName>
    <definedName name="_6052">#REF!</definedName>
    <definedName name="_6053" localSheetId="0">#REF!</definedName>
    <definedName name="_6053">#REF!</definedName>
    <definedName name="_6054" localSheetId="0">#REF!</definedName>
    <definedName name="_6054">#REF!</definedName>
    <definedName name="_6055" localSheetId="0">#REF!</definedName>
    <definedName name="_6055">#REF!</definedName>
    <definedName name="_6056" localSheetId="0">#REF!</definedName>
    <definedName name="_6056">#REF!</definedName>
    <definedName name="_6057" localSheetId="0">#REF!</definedName>
    <definedName name="_6057">#REF!</definedName>
    <definedName name="_6058" localSheetId="0">#REF!</definedName>
    <definedName name="_6058">#REF!</definedName>
    <definedName name="_6059" localSheetId="0">#REF!</definedName>
    <definedName name="_6059">#REF!</definedName>
    <definedName name="_606" localSheetId="0">#REF!</definedName>
    <definedName name="_606">#REF!</definedName>
    <definedName name="_6060" localSheetId="0">#REF!</definedName>
    <definedName name="_6060">#REF!</definedName>
    <definedName name="_6061" localSheetId="0">#REF!</definedName>
    <definedName name="_6061">#REF!</definedName>
    <definedName name="_6062" localSheetId="0">#REF!</definedName>
    <definedName name="_6062">#REF!</definedName>
    <definedName name="_6063" localSheetId="0">#REF!</definedName>
    <definedName name="_6063">#REF!</definedName>
    <definedName name="_6064" localSheetId="0">#REF!</definedName>
    <definedName name="_6064">#REF!</definedName>
    <definedName name="_6065" localSheetId="0">#REF!</definedName>
    <definedName name="_6065">#REF!</definedName>
    <definedName name="_6066" localSheetId="0">#REF!</definedName>
    <definedName name="_6066">#REF!</definedName>
    <definedName name="_6067" localSheetId="0">#REF!</definedName>
    <definedName name="_6067">#REF!</definedName>
    <definedName name="_6068" localSheetId="0">#REF!</definedName>
    <definedName name="_6068">#REF!</definedName>
    <definedName name="_6069" localSheetId="0">#REF!</definedName>
    <definedName name="_6069">#REF!</definedName>
    <definedName name="_607" localSheetId="0">#REF!</definedName>
    <definedName name="_607">#REF!</definedName>
    <definedName name="_6070" localSheetId="0">#REF!</definedName>
    <definedName name="_6070">#REF!</definedName>
    <definedName name="_6071" localSheetId="0">#REF!</definedName>
    <definedName name="_6071">#REF!</definedName>
    <definedName name="_6072" localSheetId="0">#REF!</definedName>
    <definedName name="_6072">#REF!</definedName>
    <definedName name="_6073" localSheetId="0">#REF!</definedName>
    <definedName name="_6073">#REF!</definedName>
    <definedName name="_6074" localSheetId="0">#REF!</definedName>
    <definedName name="_6074">#REF!</definedName>
    <definedName name="_6075" localSheetId="0">#REF!</definedName>
    <definedName name="_6075">#REF!</definedName>
    <definedName name="_6076" localSheetId="0">#REF!</definedName>
    <definedName name="_6076">#REF!</definedName>
    <definedName name="_6077" localSheetId="0">#REF!</definedName>
    <definedName name="_6077">#REF!</definedName>
    <definedName name="_6078" localSheetId="0">#REF!</definedName>
    <definedName name="_6078">#REF!</definedName>
    <definedName name="_6079" localSheetId="0">#REF!</definedName>
    <definedName name="_6079">#REF!</definedName>
    <definedName name="_608" localSheetId="0">#REF!</definedName>
    <definedName name="_608">#REF!</definedName>
    <definedName name="_6080" localSheetId="0">#REF!</definedName>
    <definedName name="_6080">#REF!</definedName>
    <definedName name="_6081" localSheetId="0">#REF!</definedName>
    <definedName name="_6081">#REF!</definedName>
    <definedName name="_6082" localSheetId="0">#REF!</definedName>
    <definedName name="_6082">#REF!</definedName>
    <definedName name="_6083" localSheetId="0">#REF!</definedName>
    <definedName name="_6083">#REF!</definedName>
    <definedName name="_6084" localSheetId="0">#REF!</definedName>
    <definedName name="_6084">#REF!</definedName>
    <definedName name="_6085" localSheetId="0">#REF!</definedName>
    <definedName name="_6085">#REF!</definedName>
    <definedName name="_6086" localSheetId="0">#REF!</definedName>
    <definedName name="_6086">#REF!</definedName>
    <definedName name="_6087" localSheetId="0">#REF!</definedName>
    <definedName name="_6087">#REF!</definedName>
    <definedName name="_6088" localSheetId="0">#REF!</definedName>
    <definedName name="_6088">#REF!</definedName>
    <definedName name="_6089" localSheetId="0">#REF!</definedName>
    <definedName name="_6089">#REF!</definedName>
    <definedName name="_609" localSheetId="0">#REF!</definedName>
    <definedName name="_609">#REF!</definedName>
    <definedName name="_6090" localSheetId="0">#REF!</definedName>
    <definedName name="_6090">#REF!</definedName>
    <definedName name="_6091" localSheetId="0">#REF!</definedName>
    <definedName name="_6091">#REF!</definedName>
    <definedName name="_6092" localSheetId="0">#REF!</definedName>
    <definedName name="_6092">#REF!</definedName>
    <definedName name="_6093" localSheetId="0">#REF!</definedName>
    <definedName name="_6093">#REF!</definedName>
    <definedName name="_6094" localSheetId="0">#REF!</definedName>
    <definedName name="_6094">#REF!</definedName>
    <definedName name="_6095" localSheetId="0">#REF!</definedName>
    <definedName name="_6095">#REF!</definedName>
    <definedName name="_6096" localSheetId="0">#REF!</definedName>
    <definedName name="_6096">#REF!</definedName>
    <definedName name="_6097" localSheetId="0">#REF!</definedName>
    <definedName name="_6097">#REF!</definedName>
    <definedName name="_6098" localSheetId="0">#REF!</definedName>
    <definedName name="_6098">#REF!</definedName>
    <definedName name="_6099" localSheetId="0">#REF!</definedName>
    <definedName name="_6099">#REF!</definedName>
    <definedName name="_61" localSheetId="0">#REF!</definedName>
    <definedName name="_61">#REF!</definedName>
    <definedName name="_610" localSheetId="0">#REF!</definedName>
    <definedName name="_610">#REF!</definedName>
    <definedName name="_6100" localSheetId="0">#REF!</definedName>
    <definedName name="_6100">#REF!</definedName>
    <definedName name="_6101" localSheetId="0">#REF!</definedName>
    <definedName name="_6101">#REF!</definedName>
    <definedName name="_6102" localSheetId="0">#REF!</definedName>
    <definedName name="_6102">#REF!</definedName>
    <definedName name="_6103" localSheetId="0">#REF!</definedName>
    <definedName name="_6103">#REF!</definedName>
    <definedName name="_6104" localSheetId="0">#REF!</definedName>
    <definedName name="_6104">#REF!</definedName>
    <definedName name="_6105" localSheetId="0">#REF!</definedName>
    <definedName name="_6105">#REF!</definedName>
    <definedName name="_6106" localSheetId="0">#REF!</definedName>
    <definedName name="_6106">#REF!</definedName>
    <definedName name="_6107" localSheetId="0">#REF!</definedName>
    <definedName name="_6107">#REF!</definedName>
    <definedName name="_6108" localSheetId="0">#REF!</definedName>
    <definedName name="_6108">#REF!</definedName>
    <definedName name="_6109" localSheetId="0">#REF!</definedName>
    <definedName name="_6109">#REF!</definedName>
    <definedName name="_611" localSheetId="0">#REF!</definedName>
    <definedName name="_611">#REF!</definedName>
    <definedName name="_6110" localSheetId="0">#REF!</definedName>
    <definedName name="_6110">#REF!</definedName>
    <definedName name="_6111" localSheetId="0">#REF!</definedName>
    <definedName name="_6111">#REF!</definedName>
    <definedName name="_6112" localSheetId="0">#REF!</definedName>
    <definedName name="_6112">#REF!</definedName>
    <definedName name="_6113" localSheetId="0">#REF!</definedName>
    <definedName name="_6113">#REF!</definedName>
    <definedName name="_6114" localSheetId="0">#REF!</definedName>
    <definedName name="_6114">#REF!</definedName>
    <definedName name="_6115" localSheetId="0">#REF!</definedName>
    <definedName name="_6115">#REF!</definedName>
    <definedName name="_6116" localSheetId="0">#REF!</definedName>
    <definedName name="_6116">#REF!</definedName>
    <definedName name="_6117" localSheetId="0">#REF!</definedName>
    <definedName name="_6117">#REF!</definedName>
    <definedName name="_6118" localSheetId="0">#REF!</definedName>
    <definedName name="_6118">#REF!</definedName>
    <definedName name="_6119" localSheetId="0">#REF!</definedName>
    <definedName name="_6119">#REF!</definedName>
    <definedName name="_612" localSheetId="0">#REF!</definedName>
    <definedName name="_612">#REF!</definedName>
    <definedName name="_6120" localSheetId="0">#REF!</definedName>
    <definedName name="_6120">#REF!</definedName>
    <definedName name="_6121" localSheetId="0">#REF!</definedName>
    <definedName name="_6121">#REF!</definedName>
    <definedName name="_6122" localSheetId="0">#REF!</definedName>
    <definedName name="_6122">#REF!</definedName>
    <definedName name="_6123" localSheetId="0">#REF!</definedName>
    <definedName name="_6123">#REF!</definedName>
    <definedName name="_6124" localSheetId="0">#REF!</definedName>
    <definedName name="_6124">#REF!</definedName>
    <definedName name="_6125" localSheetId="0">#REF!</definedName>
    <definedName name="_6125">#REF!</definedName>
    <definedName name="_6126" localSheetId="0">#REF!</definedName>
    <definedName name="_6126">#REF!</definedName>
    <definedName name="_6127" localSheetId="0">#REF!</definedName>
    <definedName name="_6127">#REF!</definedName>
    <definedName name="_6128" localSheetId="0">#REF!</definedName>
    <definedName name="_6128">#REF!</definedName>
    <definedName name="_6129" localSheetId="0">#REF!</definedName>
    <definedName name="_6129">#REF!</definedName>
    <definedName name="_613" localSheetId="0">#REF!</definedName>
    <definedName name="_613">#REF!</definedName>
    <definedName name="_6130" localSheetId="0">#REF!</definedName>
    <definedName name="_6130">#REF!</definedName>
    <definedName name="_6131" localSheetId="0">#REF!</definedName>
    <definedName name="_6131">#REF!</definedName>
    <definedName name="_6132" localSheetId="0">#REF!</definedName>
    <definedName name="_6132">#REF!</definedName>
    <definedName name="_6133" localSheetId="0">#REF!</definedName>
    <definedName name="_6133">#REF!</definedName>
    <definedName name="_6134" localSheetId="0">#REF!</definedName>
    <definedName name="_6134">#REF!</definedName>
    <definedName name="_6135" localSheetId="0">#REF!</definedName>
    <definedName name="_6135">#REF!</definedName>
    <definedName name="_6136" localSheetId="0">#REF!</definedName>
    <definedName name="_6136">#REF!</definedName>
    <definedName name="_6137" localSheetId="0">#REF!</definedName>
    <definedName name="_6137">#REF!</definedName>
    <definedName name="_6138" localSheetId="0">#REF!</definedName>
    <definedName name="_6138">#REF!</definedName>
    <definedName name="_6139" localSheetId="0">#REF!</definedName>
    <definedName name="_6139">#REF!</definedName>
    <definedName name="_614" localSheetId="0">#REF!</definedName>
    <definedName name="_614">#REF!</definedName>
    <definedName name="_6140" localSheetId="0">#REF!</definedName>
    <definedName name="_6140">#REF!</definedName>
    <definedName name="_6141" localSheetId="0">#REF!</definedName>
    <definedName name="_6141">#REF!</definedName>
    <definedName name="_6142" localSheetId="0">#REF!</definedName>
    <definedName name="_6142">#REF!</definedName>
    <definedName name="_6143" localSheetId="0">#REF!</definedName>
    <definedName name="_6143">#REF!</definedName>
    <definedName name="_6144" localSheetId="0">#REF!</definedName>
    <definedName name="_6144">#REF!</definedName>
    <definedName name="_6145" localSheetId="0">#REF!</definedName>
    <definedName name="_6145">#REF!</definedName>
    <definedName name="_6146" localSheetId="0">#REF!</definedName>
    <definedName name="_6146">#REF!</definedName>
    <definedName name="_6147" localSheetId="0">#REF!</definedName>
    <definedName name="_6147">#REF!</definedName>
    <definedName name="_6148" localSheetId="0">#REF!</definedName>
    <definedName name="_6148">#REF!</definedName>
    <definedName name="_6149" localSheetId="0">#REF!</definedName>
    <definedName name="_6149">#REF!</definedName>
    <definedName name="_615" localSheetId="0">#REF!</definedName>
    <definedName name="_615">#REF!</definedName>
    <definedName name="_6150" localSheetId="0">#REF!</definedName>
    <definedName name="_6150">#REF!</definedName>
    <definedName name="_6151" localSheetId="0">#REF!</definedName>
    <definedName name="_6151">#REF!</definedName>
    <definedName name="_6152" localSheetId="0">#REF!</definedName>
    <definedName name="_6152">#REF!</definedName>
    <definedName name="_6153" localSheetId="0">#REF!</definedName>
    <definedName name="_6153">#REF!</definedName>
    <definedName name="_6154" localSheetId="0">#REF!</definedName>
    <definedName name="_6154">#REF!</definedName>
    <definedName name="_6155" localSheetId="0">#REF!</definedName>
    <definedName name="_6155">#REF!</definedName>
    <definedName name="_6156" localSheetId="0">#REF!</definedName>
    <definedName name="_6156">#REF!</definedName>
    <definedName name="_6157" localSheetId="0">#REF!</definedName>
    <definedName name="_6157">#REF!</definedName>
    <definedName name="_6158" localSheetId="0">#REF!</definedName>
    <definedName name="_6158">#REF!</definedName>
    <definedName name="_6159" localSheetId="0">#REF!</definedName>
    <definedName name="_6159">#REF!</definedName>
    <definedName name="_616" localSheetId="0">#REF!</definedName>
    <definedName name="_616">#REF!</definedName>
    <definedName name="_6160" localSheetId="0">#REF!</definedName>
    <definedName name="_6160">#REF!</definedName>
    <definedName name="_6161" localSheetId="0">#REF!</definedName>
    <definedName name="_6161">#REF!</definedName>
    <definedName name="_6162" localSheetId="0">#REF!</definedName>
    <definedName name="_6162">#REF!</definedName>
    <definedName name="_6163" localSheetId="0">#REF!</definedName>
    <definedName name="_6163">#REF!</definedName>
    <definedName name="_6164" localSheetId="0">#REF!</definedName>
    <definedName name="_6164">#REF!</definedName>
    <definedName name="_6165" localSheetId="0">#REF!</definedName>
    <definedName name="_6165">#REF!</definedName>
    <definedName name="_6166" localSheetId="0">#REF!</definedName>
    <definedName name="_6166">#REF!</definedName>
    <definedName name="_6167" localSheetId="0">#REF!</definedName>
    <definedName name="_6167">#REF!</definedName>
    <definedName name="_6168" localSheetId="0">#REF!</definedName>
    <definedName name="_6168">#REF!</definedName>
    <definedName name="_6169" localSheetId="0">#REF!</definedName>
    <definedName name="_6169">#REF!</definedName>
    <definedName name="_617" localSheetId="0">#REF!</definedName>
    <definedName name="_617">#REF!</definedName>
    <definedName name="_6170" localSheetId="0">#REF!</definedName>
    <definedName name="_6170">#REF!</definedName>
    <definedName name="_6171" localSheetId="0">#REF!</definedName>
    <definedName name="_6171">#REF!</definedName>
    <definedName name="_6172" localSheetId="0">#REF!</definedName>
    <definedName name="_6172">#REF!</definedName>
    <definedName name="_6173" localSheetId="0">#REF!</definedName>
    <definedName name="_6173">#REF!</definedName>
    <definedName name="_6174" localSheetId="0">#REF!</definedName>
    <definedName name="_6174">#REF!</definedName>
    <definedName name="_6175" localSheetId="0">#REF!</definedName>
    <definedName name="_6175">#REF!</definedName>
    <definedName name="_6176" localSheetId="0">#REF!</definedName>
    <definedName name="_6176">#REF!</definedName>
    <definedName name="_6177" localSheetId="0">#REF!</definedName>
    <definedName name="_6177">#REF!</definedName>
    <definedName name="_6178" localSheetId="0">#REF!</definedName>
    <definedName name="_6178">#REF!</definedName>
    <definedName name="_6179" localSheetId="0">#REF!</definedName>
    <definedName name="_6179">#REF!</definedName>
    <definedName name="_618" localSheetId="0">#REF!</definedName>
    <definedName name="_618">#REF!</definedName>
    <definedName name="_6180" localSheetId="0">#REF!</definedName>
    <definedName name="_6180">#REF!</definedName>
    <definedName name="_6181" localSheetId="0">#REF!</definedName>
    <definedName name="_6181">#REF!</definedName>
    <definedName name="_6182" localSheetId="0">#REF!</definedName>
    <definedName name="_6182">#REF!</definedName>
    <definedName name="_6183" localSheetId="0">#REF!</definedName>
    <definedName name="_6183">#REF!</definedName>
    <definedName name="_6184" localSheetId="0">#REF!</definedName>
    <definedName name="_6184">#REF!</definedName>
    <definedName name="_6185" localSheetId="0">#REF!</definedName>
    <definedName name="_6185">#REF!</definedName>
    <definedName name="_6186" localSheetId="0">#REF!</definedName>
    <definedName name="_6186">#REF!</definedName>
    <definedName name="_6187" localSheetId="0">#REF!</definedName>
    <definedName name="_6187">#REF!</definedName>
    <definedName name="_6188" localSheetId="0">#REF!</definedName>
    <definedName name="_6188">#REF!</definedName>
    <definedName name="_6189" localSheetId="0">#REF!</definedName>
    <definedName name="_6189">#REF!</definedName>
    <definedName name="_619" localSheetId="0">#REF!</definedName>
    <definedName name="_619">#REF!</definedName>
    <definedName name="_6190" localSheetId="0">#REF!</definedName>
    <definedName name="_6190">#REF!</definedName>
    <definedName name="_6191" localSheetId="0">#REF!</definedName>
    <definedName name="_6191">#REF!</definedName>
    <definedName name="_6192" localSheetId="0">#REF!</definedName>
    <definedName name="_6192">#REF!</definedName>
    <definedName name="_6193" localSheetId="0">#REF!</definedName>
    <definedName name="_6193">#REF!</definedName>
    <definedName name="_6194" localSheetId="0">#REF!</definedName>
    <definedName name="_6194">#REF!</definedName>
    <definedName name="_6195" localSheetId="0">#REF!</definedName>
    <definedName name="_6195">#REF!</definedName>
    <definedName name="_6196" localSheetId="0">#REF!</definedName>
    <definedName name="_6196">#REF!</definedName>
    <definedName name="_6197" localSheetId="0">#REF!</definedName>
    <definedName name="_6197">#REF!</definedName>
    <definedName name="_6198" localSheetId="0">#REF!</definedName>
    <definedName name="_6198">#REF!</definedName>
    <definedName name="_6199" localSheetId="0">#REF!</definedName>
    <definedName name="_6199">#REF!</definedName>
    <definedName name="_620" localSheetId="0">#REF!</definedName>
    <definedName name="_620">#REF!</definedName>
    <definedName name="_6200" localSheetId="0">#REF!</definedName>
    <definedName name="_6200">#REF!</definedName>
    <definedName name="_6201" localSheetId="0">#REF!</definedName>
    <definedName name="_6201">#REF!</definedName>
    <definedName name="_6202" localSheetId="0">#REF!</definedName>
    <definedName name="_6202">#REF!</definedName>
    <definedName name="_6203" localSheetId="0">#REF!</definedName>
    <definedName name="_6203">#REF!</definedName>
    <definedName name="_6204" localSheetId="0">#REF!</definedName>
    <definedName name="_6204">#REF!</definedName>
    <definedName name="_6205" localSheetId="0">#REF!</definedName>
    <definedName name="_6205">#REF!</definedName>
    <definedName name="_6206" localSheetId="0">#REF!</definedName>
    <definedName name="_6206">#REF!</definedName>
    <definedName name="_6207" localSheetId="0">#REF!</definedName>
    <definedName name="_6207">#REF!</definedName>
    <definedName name="_6208" localSheetId="0">#REF!</definedName>
    <definedName name="_6208">#REF!</definedName>
    <definedName name="_6209" localSheetId="0">#REF!</definedName>
    <definedName name="_6209">#REF!</definedName>
    <definedName name="_621" localSheetId="0">#REF!</definedName>
    <definedName name="_621">#REF!</definedName>
    <definedName name="_6210" localSheetId="0">#REF!</definedName>
    <definedName name="_6210">#REF!</definedName>
    <definedName name="_6211" localSheetId="0">#REF!</definedName>
    <definedName name="_6211">#REF!</definedName>
    <definedName name="_6212" localSheetId="0">#REF!</definedName>
    <definedName name="_6212">#REF!</definedName>
    <definedName name="_6213" localSheetId="0">#REF!</definedName>
    <definedName name="_6213">#REF!</definedName>
    <definedName name="_6214" localSheetId="0">#REF!</definedName>
    <definedName name="_6214">#REF!</definedName>
    <definedName name="_6215" localSheetId="0">#REF!</definedName>
    <definedName name="_6215">#REF!</definedName>
    <definedName name="_6216" localSheetId="0">#REF!</definedName>
    <definedName name="_6216">#REF!</definedName>
    <definedName name="_6217" localSheetId="0">#REF!</definedName>
    <definedName name="_6217">#REF!</definedName>
    <definedName name="_6218" localSheetId="0">#REF!</definedName>
    <definedName name="_6218">#REF!</definedName>
    <definedName name="_6219" localSheetId="0">#REF!</definedName>
    <definedName name="_6219">#REF!</definedName>
    <definedName name="_622" localSheetId="0">#REF!</definedName>
    <definedName name="_622">#REF!</definedName>
    <definedName name="_6220" localSheetId="0">#REF!</definedName>
    <definedName name="_6220">#REF!</definedName>
    <definedName name="_6221" localSheetId="0">#REF!</definedName>
    <definedName name="_6221">#REF!</definedName>
    <definedName name="_6222" localSheetId="0">#REF!</definedName>
    <definedName name="_6222">#REF!</definedName>
    <definedName name="_6223" localSheetId="0">#REF!</definedName>
    <definedName name="_6223">#REF!</definedName>
    <definedName name="_6224" localSheetId="0">#REF!</definedName>
    <definedName name="_6224">#REF!</definedName>
    <definedName name="_6225" localSheetId="0">#REF!</definedName>
    <definedName name="_6225">#REF!</definedName>
    <definedName name="_6226" localSheetId="0">#REF!</definedName>
    <definedName name="_6226">#REF!</definedName>
    <definedName name="_6227" localSheetId="0">#REF!</definedName>
    <definedName name="_6227">#REF!</definedName>
    <definedName name="_6228" localSheetId="0">#REF!</definedName>
    <definedName name="_6228">#REF!</definedName>
    <definedName name="_6229" localSheetId="0">#REF!</definedName>
    <definedName name="_6229">#REF!</definedName>
    <definedName name="_623" localSheetId="0">#REF!</definedName>
    <definedName name="_623">#REF!</definedName>
    <definedName name="_6230" localSheetId="0">#REF!</definedName>
    <definedName name="_6230">#REF!</definedName>
    <definedName name="_6231" localSheetId="0">#REF!</definedName>
    <definedName name="_6231">#REF!</definedName>
    <definedName name="_6232" localSheetId="0">#REF!</definedName>
    <definedName name="_6232">#REF!</definedName>
    <definedName name="_6233" localSheetId="0">#REF!</definedName>
    <definedName name="_6233">#REF!</definedName>
    <definedName name="_6234">'[1]Presup. x Centro de Responsab.'!$S$143</definedName>
    <definedName name="_6235">'[1]Presup. x Centro de Responsab.'!$T$143</definedName>
    <definedName name="_6236" localSheetId="0">#REF!</definedName>
    <definedName name="_6236">#REF!</definedName>
    <definedName name="_6237" localSheetId="0">#REF!</definedName>
    <definedName name="_6237">#REF!</definedName>
    <definedName name="_6238" localSheetId="0">#REF!</definedName>
    <definedName name="_6238">#REF!</definedName>
    <definedName name="_6239" localSheetId="0">#REF!</definedName>
    <definedName name="_6239">#REF!</definedName>
    <definedName name="_624" localSheetId="0">#REF!</definedName>
    <definedName name="_624">#REF!</definedName>
    <definedName name="_6240" localSheetId="0">#REF!</definedName>
    <definedName name="_6240">#REF!</definedName>
    <definedName name="_6241" localSheetId="0">#REF!</definedName>
    <definedName name="_6241">#REF!</definedName>
    <definedName name="_6242" localSheetId="0">#REF!</definedName>
    <definedName name="_6242">#REF!</definedName>
    <definedName name="_6243" localSheetId="0">#REF!</definedName>
    <definedName name="_6243">#REF!</definedName>
    <definedName name="_6244" localSheetId="0">#REF!</definedName>
    <definedName name="_6244">#REF!</definedName>
    <definedName name="_6245" localSheetId="0">#REF!</definedName>
    <definedName name="_6245">#REF!</definedName>
    <definedName name="_6246" localSheetId="0">#REF!</definedName>
    <definedName name="_6246">#REF!</definedName>
    <definedName name="_6247" localSheetId="0">#REF!</definedName>
    <definedName name="_6247">#REF!</definedName>
    <definedName name="_6248" localSheetId="0">#REF!</definedName>
    <definedName name="_6248">#REF!</definedName>
    <definedName name="_6249" localSheetId="0">#REF!</definedName>
    <definedName name="_6249">#REF!</definedName>
    <definedName name="_625" localSheetId="0">#REF!</definedName>
    <definedName name="_625">#REF!</definedName>
    <definedName name="_6250" localSheetId="0">#REF!</definedName>
    <definedName name="_6250">#REF!</definedName>
    <definedName name="_6251" localSheetId="0">#REF!</definedName>
    <definedName name="_6251">#REF!</definedName>
    <definedName name="_6252" localSheetId="0">#REF!</definedName>
    <definedName name="_6252">#REF!</definedName>
    <definedName name="_6253" localSheetId="0">#REF!</definedName>
    <definedName name="_6253">#REF!</definedName>
    <definedName name="_6254" localSheetId="0">#REF!</definedName>
    <definedName name="_6254">#REF!</definedName>
    <definedName name="_6255" localSheetId="0">#REF!</definedName>
    <definedName name="_6255">#REF!</definedName>
    <definedName name="_6256" localSheetId="0">#REF!</definedName>
    <definedName name="_6256">#REF!</definedName>
    <definedName name="_6257" localSheetId="0">#REF!</definedName>
    <definedName name="_6257">#REF!</definedName>
    <definedName name="_6258" localSheetId="0">#REF!</definedName>
    <definedName name="_6258">#REF!</definedName>
    <definedName name="_6259" localSheetId="0">#REF!</definedName>
    <definedName name="_6259">#REF!</definedName>
    <definedName name="_626" localSheetId="0">#REF!</definedName>
    <definedName name="_626">#REF!</definedName>
    <definedName name="_6260" localSheetId="0">#REF!</definedName>
    <definedName name="_6260">#REF!</definedName>
    <definedName name="_6261" localSheetId="0">#REF!</definedName>
    <definedName name="_6261">#REF!</definedName>
    <definedName name="_6262" localSheetId="0">#REF!</definedName>
    <definedName name="_6262">#REF!</definedName>
    <definedName name="_6263" localSheetId="0">#REF!</definedName>
    <definedName name="_6263">#REF!</definedName>
    <definedName name="_6264" localSheetId="0">#REF!</definedName>
    <definedName name="_6264">#REF!</definedName>
    <definedName name="_6265" localSheetId="0">#REF!</definedName>
    <definedName name="_6265">#REF!</definedName>
    <definedName name="_6266" localSheetId="0">#REF!</definedName>
    <definedName name="_6266">#REF!</definedName>
    <definedName name="_6267" localSheetId="0">#REF!</definedName>
    <definedName name="_6267">#REF!</definedName>
    <definedName name="_6268" localSheetId="0">#REF!</definedName>
    <definedName name="_6268">#REF!</definedName>
    <definedName name="_6269" localSheetId="0">#REF!</definedName>
    <definedName name="_6269">#REF!</definedName>
    <definedName name="_627" localSheetId="0">#REF!</definedName>
    <definedName name="_627">#REF!</definedName>
    <definedName name="_6270" localSheetId="0">#REF!</definedName>
    <definedName name="_6270">#REF!</definedName>
    <definedName name="_6271" localSheetId="0">#REF!</definedName>
    <definedName name="_6271">#REF!</definedName>
    <definedName name="_6272" localSheetId="0">#REF!</definedName>
    <definedName name="_6272">#REF!</definedName>
    <definedName name="_6273" localSheetId="0">#REF!</definedName>
    <definedName name="_6273">#REF!</definedName>
    <definedName name="_6274" localSheetId="0">#REF!</definedName>
    <definedName name="_6274">#REF!</definedName>
    <definedName name="_6275" localSheetId="0">#REF!</definedName>
    <definedName name="_6275">#REF!</definedName>
    <definedName name="_6276" localSheetId="0">#REF!</definedName>
    <definedName name="_6276">#REF!</definedName>
    <definedName name="_6277" localSheetId="0">#REF!</definedName>
    <definedName name="_6277">#REF!</definedName>
    <definedName name="_6278" localSheetId="0">#REF!</definedName>
    <definedName name="_6278">#REF!</definedName>
    <definedName name="_6279" localSheetId="0">#REF!</definedName>
    <definedName name="_6279">#REF!</definedName>
    <definedName name="_628" localSheetId="0">#REF!</definedName>
    <definedName name="_628">#REF!</definedName>
    <definedName name="_6280" localSheetId="0">#REF!</definedName>
    <definedName name="_6280">#REF!</definedName>
    <definedName name="_6281" localSheetId="0">#REF!</definedName>
    <definedName name="_6281">#REF!</definedName>
    <definedName name="_6282" localSheetId="0">#REF!</definedName>
    <definedName name="_6282">#REF!</definedName>
    <definedName name="_6283" localSheetId="0">#REF!</definedName>
    <definedName name="_6283">#REF!</definedName>
    <definedName name="_6284" localSheetId="0">#REF!</definedName>
    <definedName name="_6284">#REF!</definedName>
    <definedName name="_6285" localSheetId="0">#REF!</definedName>
    <definedName name="_6285">#REF!</definedName>
    <definedName name="_6286" localSheetId="0">#REF!</definedName>
    <definedName name="_6286">#REF!</definedName>
    <definedName name="_6287" localSheetId="0">#REF!</definedName>
    <definedName name="_6287">#REF!</definedName>
    <definedName name="_6288" localSheetId="0">#REF!</definedName>
    <definedName name="_6288">#REF!</definedName>
    <definedName name="_6289" localSheetId="0">#REF!</definedName>
    <definedName name="_6289">#REF!</definedName>
    <definedName name="_629" localSheetId="0">#REF!</definedName>
    <definedName name="_629">#REF!</definedName>
    <definedName name="_6290" localSheetId="0">#REF!</definedName>
    <definedName name="_6290">#REF!</definedName>
    <definedName name="_6291" localSheetId="0">#REF!</definedName>
    <definedName name="_6291">#REF!</definedName>
    <definedName name="_6292" localSheetId="0">#REF!</definedName>
    <definedName name="_6292">#REF!</definedName>
    <definedName name="_6293" localSheetId="0">#REF!</definedName>
    <definedName name="_6293">#REF!</definedName>
    <definedName name="_6294" localSheetId="0">#REF!</definedName>
    <definedName name="_6294">#REF!</definedName>
    <definedName name="_6295" localSheetId="0">#REF!</definedName>
    <definedName name="_6295">#REF!</definedName>
    <definedName name="_6296" localSheetId="0">#REF!</definedName>
    <definedName name="_6296">#REF!</definedName>
    <definedName name="_6297" localSheetId="0">#REF!</definedName>
    <definedName name="_6297">#REF!</definedName>
    <definedName name="_6298" localSheetId="0">#REF!</definedName>
    <definedName name="_6298">#REF!</definedName>
    <definedName name="_6299" localSheetId="0">#REF!</definedName>
    <definedName name="_6299">#REF!</definedName>
    <definedName name="_630" localSheetId="0">#REF!</definedName>
    <definedName name="_630">#REF!</definedName>
    <definedName name="_6300" localSheetId="0">#REF!</definedName>
    <definedName name="_6300">#REF!</definedName>
    <definedName name="_6301" localSheetId="0">#REF!</definedName>
    <definedName name="_6301">#REF!</definedName>
    <definedName name="_6302" localSheetId="0">#REF!</definedName>
    <definedName name="_6302">#REF!</definedName>
    <definedName name="_6303" localSheetId="0">#REF!</definedName>
    <definedName name="_6303">#REF!</definedName>
    <definedName name="_6304" localSheetId="0">#REF!</definedName>
    <definedName name="_6304">#REF!</definedName>
    <definedName name="_6305" localSheetId="0">#REF!</definedName>
    <definedName name="_6305">#REF!</definedName>
    <definedName name="_6306" localSheetId="0">#REF!</definedName>
    <definedName name="_6306">#REF!</definedName>
    <definedName name="_6307" localSheetId="0">#REF!</definedName>
    <definedName name="_6307">#REF!</definedName>
    <definedName name="_6308" localSheetId="0">#REF!</definedName>
    <definedName name="_6308">#REF!</definedName>
    <definedName name="_6309" localSheetId="0">#REF!</definedName>
    <definedName name="_6309">#REF!</definedName>
    <definedName name="_631" localSheetId="0">#REF!</definedName>
    <definedName name="_631">#REF!</definedName>
    <definedName name="_6310" localSheetId="0">#REF!</definedName>
    <definedName name="_6310">#REF!</definedName>
    <definedName name="_6311" localSheetId="0">#REF!</definedName>
    <definedName name="_6311">#REF!</definedName>
    <definedName name="_6312" localSheetId="0">#REF!</definedName>
    <definedName name="_6312">#REF!</definedName>
    <definedName name="_6313" localSheetId="0">#REF!</definedName>
    <definedName name="_6313">#REF!</definedName>
    <definedName name="_6314" localSheetId="0">#REF!</definedName>
    <definedName name="_6314">#REF!</definedName>
    <definedName name="_6315" localSheetId="0">#REF!</definedName>
    <definedName name="_6315">#REF!</definedName>
    <definedName name="_6316" localSheetId="0">#REF!</definedName>
    <definedName name="_6316">#REF!</definedName>
    <definedName name="_6317" localSheetId="0">#REF!</definedName>
    <definedName name="_6317">#REF!</definedName>
    <definedName name="_6318" localSheetId="0">#REF!</definedName>
    <definedName name="_6318">#REF!</definedName>
    <definedName name="_6319" localSheetId="0">#REF!</definedName>
    <definedName name="_6319">#REF!</definedName>
    <definedName name="_632" localSheetId="0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 localSheetId="0">#REF!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 localSheetId="0">#REF!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 localSheetId="0">#REF!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 localSheetId="0">#REF!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 localSheetId="0">#REF!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 localSheetId="0">#REF!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 localSheetId="0">#REF!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 localSheetId="0">#REF!</definedName>
    <definedName name="_64">#REF!</definedName>
    <definedName name="_640" localSheetId="0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 localSheetId="0">#REF!</definedName>
    <definedName name="_641">#REF!</definedName>
    <definedName name="_6410">'[1]Presup. x Centro de Responsab.'!$BE$146</definedName>
    <definedName name="_642" localSheetId="0">#REF!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 localSheetId="0">#REF!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 localSheetId="0">#REF!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 localSheetId="0">#REF!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 localSheetId="0">#REF!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 localSheetId="0">#REF!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 localSheetId="0">#REF!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 localSheetId="0">#REF!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 localSheetId="0">#REF!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 localSheetId="0">#REF!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 localSheetId="0">#REF!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 localSheetId="0">#REF!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 localSheetId="0">#REF!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 localSheetId="0">#REF!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 localSheetId="0">#REF!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 localSheetId="0">#REF!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 localSheetId="0">#REF!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 localSheetId="0">#REF!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 localSheetId="0">#REF!</definedName>
    <definedName name="_660">#REF!</definedName>
    <definedName name="_661" localSheetId="0">#REF!</definedName>
    <definedName name="_661">#REF!</definedName>
    <definedName name="_662" localSheetId="0">#REF!</definedName>
    <definedName name="_662">#REF!</definedName>
    <definedName name="_663" localSheetId="0">#REF!</definedName>
    <definedName name="_663">#REF!</definedName>
    <definedName name="_664" localSheetId="0">#REF!</definedName>
    <definedName name="_664">#REF!</definedName>
    <definedName name="_665" localSheetId="0">#REF!</definedName>
    <definedName name="_665">#REF!</definedName>
    <definedName name="_666" localSheetId="0">#REF!</definedName>
    <definedName name="_666">#REF!</definedName>
    <definedName name="_667" localSheetId="0">#REF!</definedName>
    <definedName name="_667">#REF!</definedName>
    <definedName name="_668" localSheetId="0">#REF!</definedName>
    <definedName name="_668">#REF!</definedName>
    <definedName name="_669" localSheetId="0">#REF!</definedName>
    <definedName name="_669">#REF!</definedName>
    <definedName name="_67" localSheetId="0">#REF!</definedName>
    <definedName name="_67">#REF!</definedName>
    <definedName name="_670" localSheetId="0">#REF!</definedName>
    <definedName name="_670">#REF!</definedName>
    <definedName name="_671" localSheetId="0">#REF!</definedName>
    <definedName name="_671">#REF!</definedName>
    <definedName name="_672" localSheetId="0">#REF!</definedName>
    <definedName name="_672">#REF!</definedName>
    <definedName name="_673" localSheetId="0">#REF!</definedName>
    <definedName name="_673">#REF!</definedName>
    <definedName name="_674" localSheetId="0">#REF!</definedName>
    <definedName name="_674">#REF!</definedName>
    <definedName name="_675" localSheetId="0">#REF!</definedName>
    <definedName name="_675">#REF!</definedName>
    <definedName name="_676" localSheetId="0">#REF!</definedName>
    <definedName name="_676">#REF!</definedName>
    <definedName name="_677" localSheetId="0">#REF!</definedName>
    <definedName name="_677">#REF!</definedName>
    <definedName name="_678" localSheetId="0">#REF!</definedName>
    <definedName name="_678">#REF!</definedName>
    <definedName name="_679" localSheetId="0">#REF!</definedName>
    <definedName name="_679">#REF!</definedName>
    <definedName name="_680" localSheetId="0">#REF!</definedName>
    <definedName name="_680">#REF!</definedName>
    <definedName name="_681" localSheetId="0">#REF!</definedName>
    <definedName name="_681">#REF!</definedName>
    <definedName name="_682" localSheetId="0">#REF!</definedName>
    <definedName name="_682">#REF!</definedName>
    <definedName name="_683" localSheetId="0">#REF!</definedName>
    <definedName name="_683">#REF!</definedName>
    <definedName name="_684" localSheetId="0">#REF!</definedName>
    <definedName name="_684">#REF!</definedName>
    <definedName name="_685" localSheetId="0">#REF!</definedName>
    <definedName name="_685">#REF!</definedName>
    <definedName name="_686" localSheetId="0">#REF!</definedName>
    <definedName name="_686">#REF!</definedName>
    <definedName name="_687" localSheetId="0">#REF!</definedName>
    <definedName name="_687">#REF!</definedName>
    <definedName name="_688" localSheetId="0">#REF!</definedName>
    <definedName name="_688">#REF!</definedName>
    <definedName name="_689" localSheetId="0">#REF!</definedName>
    <definedName name="_689">#REF!</definedName>
    <definedName name="_690" localSheetId="0">#REF!</definedName>
    <definedName name="_690">#REF!</definedName>
    <definedName name="_691" localSheetId="0">#REF!</definedName>
    <definedName name="_691">#REF!</definedName>
    <definedName name="_692" localSheetId="0">#REF!</definedName>
    <definedName name="_692">#REF!</definedName>
    <definedName name="_693" localSheetId="0">#REF!</definedName>
    <definedName name="_693">#REF!</definedName>
    <definedName name="_694" localSheetId="0">#REF!</definedName>
    <definedName name="_694">#REF!</definedName>
    <definedName name="_695" localSheetId="0">#REF!</definedName>
    <definedName name="_695">#REF!</definedName>
    <definedName name="_696" localSheetId="0">#REF!</definedName>
    <definedName name="_696">#REF!</definedName>
    <definedName name="_697" localSheetId="0">#REF!</definedName>
    <definedName name="_697">#REF!</definedName>
    <definedName name="_698" localSheetId="0">#REF!</definedName>
    <definedName name="_698">#REF!</definedName>
    <definedName name="_699" localSheetId="0">#REF!</definedName>
    <definedName name="_699">#REF!</definedName>
    <definedName name="_7" localSheetId="0">#REF!</definedName>
    <definedName name="_7">#REF!</definedName>
    <definedName name="_7_4">#N/A</definedName>
    <definedName name="_7_4_1">#N/A</definedName>
    <definedName name="_70" localSheetId="0">#REF!</definedName>
    <definedName name="_70">#REF!</definedName>
    <definedName name="_700" localSheetId="0">#REF!</definedName>
    <definedName name="_700">#REF!</definedName>
    <definedName name="_701" localSheetId="0">#REF!</definedName>
    <definedName name="_701">#REF!</definedName>
    <definedName name="_702" localSheetId="0">#REF!</definedName>
    <definedName name="_702">#REF!</definedName>
    <definedName name="_703" localSheetId="0">#REF!</definedName>
    <definedName name="_703">#REF!</definedName>
    <definedName name="_704" localSheetId="0">#REF!</definedName>
    <definedName name="_704">#REF!</definedName>
    <definedName name="_705" localSheetId="0">#REF!</definedName>
    <definedName name="_705">#REF!</definedName>
    <definedName name="_706" localSheetId="0">#REF!</definedName>
    <definedName name="_706">#REF!</definedName>
    <definedName name="_707" localSheetId="0">#REF!</definedName>
    <definedName name="_707">#REF!</definedName>
    <definedName name="_708" localSheetId="0">#REF!</definedName>
    <definedName name="_708">#REF!</definedName>
    <definedName name="_709" localSheetId="0">#REF!</definedName>
    <definedName name="_709">#REF!</definedName>
    <definedName name="_710" localSheetId="0">#REF!</definedName>
    <definedName name="_710">#REF!</definedName>
    <definedName name="_711" localSheetId="0">#REF!</definedName>
    <definedName name="_711">#REF!</definedName>
    <definedName name="_712" localSheetId="0">#REF!</definedName>
    <definedName name="_712">#REF!</definedName>
    <definedName name="_713" localSheetId="0">#REF!</definedName>
    <definedName name="_713">#REF!</definedName>
    <definedName name="_714" localSheetId="0">#REF!</definedName>
    <definedName name="_714">#REF!</definedName>
    <definedName name="_715" localSheetId="0">#REF!</definedName>
    <definedName name="_715">#REF!</definedName>
    <definedName name="_716" localSheetId="0">#REF!</definedName>
    <definedName name="_716">#REF!</definedName>
    <definedName name="_717" localSheetId="0">#REF!</definedName>
    <definedName name="_717">#REF!</definedName>
    <definedName name="_718" localSheetId="0">#REF!</definedName>
    <definedName name="_718">#REF!</definedName>
    <definedName name="_719" localSheetId="0">#REF!</definedName>
    <definedName name="_719">#REF!</definedName>
    <definedName name="_720" localSheetId="0">#REF!</definedName>
    <definedName name="_720">#REF!</definedName>
    <definedName name="_721" localSheetId="0">#REF!</definedName>
    <definedName name="_721">#REF!</definedName>
    <definedName name="_722" localSheetId="0">#REF!</definedName>
    <definedName name="_722">#REF!</definedName>
    <definedName name="_723" localSheetId="0">#REF!</definedName>
    <definedName name="_723">#REF!</definedName>
    <definedName name="_724" localSheetId="0">#REF!</definedName>
    <definedName name="_724">#REF!</definedName>
    <definedName name="_725" localSheetId="0">#REF!</definedName>
    <definedName name="_725">#REF!</definedName>
    <definedName name="_726" localSheetId="0">#REF!</definedName>
    <definedName name="_726">#REF!</definedName>
    <definedName name="_727" localSheetId="0">#REF!</definedName>
    <definedName name="_727">#REF!</definedName>
    <definedName name="_728" localSheetId="0">#REF!</definedName>
    <definedName name="_728">#REF!</definedName>
    <definedName name="_729" localSheetId="0">#REF!</definedName>
    <definedName name="_729">#REF!</definedName>
    <definedName name="_73" localSheetId="0">#REF!</definedName>
    <definedName name="_73">#REF!</definedName>
    <definedName name="_730" localSheetId="0">#REF!</definedName>
    <definedName name="_730">#REF!</definedName>
    <definedName name="_731" localSheetId="0">#REF!</definedName>
    <definedName name="_731">#REF!</definedName>
    <definedName name="_732" localSheetId="0">#REF!</definedName>
    <definedName name="_732">#REF!</definedName>
    <definedName name="_733" localSheetId="0">#REF!</definedName>
    <definedName name="_733">#REF!</definedName>
    <definedName name="_734" localSheetId="0">#REF!</definedName>
    <definedName name="_734">#REF!</definedName>
    <definedName name="_735" localSheetId="0">#REF!</definedName>
    <definedName name="_735">#REF!</definedName>
    <definedName name="_736" localSheetId="0">#REF!</definedName>
    <definedName name="_736">#REF!</definedName>
    <definedName name="_737" localSheetId="0">#REF!</definedName>
    <definedName name="_737">#REF!</definedName>
    <definedName name="_738" localSheetId="0">#REF!</definedName>
    <definedName name="_738">#REF!</definedName>
    <definedName name="_739" localSheetId="0">#REF!</definedName>
    <definedName name="_739">#REF!</definedName>
    <definedName name="_740" localSheetId="0">#REF!</definedName>
    <definedName name="_740">#REF!</definedName>
    <definedName name="_741" localSheetId="0">#REF!</definedName>
    <definedName name="_741">#REF!</definedName>
    <definedName name="_742" localSheetId="0">#REF!</definedName>
    <definedName name="_742">#REF!</definedName>
    <definedName name="_743" localSheetId="0">#REF!</definedName>
    <definedName name="_743">#REF!</definedName>
    <definedName name="_744" localSheetId="0">#REF!</definedName>
    <definedName name="_744">#REF!</definedName>
    <definedName name="_745" localSheetId="0">#REF!</definedName>
    <definedName name="_745">#REF!</definedName>
    <definedName name="_746" localSheetId="0">#REF!</definedName>
    <definedName name="_746">#REF!</definedName>
    <definedName name="_747" localSheetId="0">#REF!</definedName>
    <definedName name="_747">#REF!</definedName>
    <definedName name="_748" localSheetId="0">#REF!</definedName>
    <definedName name="_748">#REF!</definedName>
    <definedName name="_749" localSheetId="0">#REF!</definedName>
    <definedName name="_749">#REF!</definedName>
    <definedName name="_750" localSheetId="0">#REF!</definedName>
    <definedName name="_750">#REF!</definedName>
    <definedName name="_751" localSheetId="0">#REF!</definedName>
    <definedName name="_751">#REF!</definedName>
    <definedName name="_752" localSheetId="0">#REF!</definedName>
    <definedName name="_752">#REF!</definedName>
    <definedName name="_753" localSheetId="0">#REF!</definedName>
    <definedName name="_753">#REF!</definedName>
    <definedName name="_754" localSheetId="0">#REF!</definedName>
    <definedName name="_754">#REF!</definedName>
    <definedName name="_755" localSheetId="0">#REF!</definedName>
    <definedName name="_755">#REF!</definedName>
    <definedName name="_756" localSheetId="0">#REF!</definedName>
    <definedName name="_756">#REF!</definedName>
    <definedName name="_757" localSheetId="0">#REF!</definedName>
    <definedName name="_757">#REF!</definedName>
    <definedName name="_758" localSheetId="0">#REF!</definedName>
    <definedName name="_758">#REF!</definedName>
    <definedName name="_759" localSheetId="0">#REF!</definedName>
    <definedName name="_759">#REF!</definedName>
    <definedName name="_76" localSheetId="0">#REF!</definedName>
    <definedName name="_76">#REF!</definedName>
    <definedName name="_760" localSheetId="0">#REF!</definedName>
    <definedName name="_760">#REF!</definedName>
    <definedName name="_761" localSheetId="0">#REF!</definedName>
    <definedName name="_761">#REF!</definedName>
    <definedName name="_762" localSheetId="0">#REF!</definedName>
    <definedName name="_762">#REF!</definedName>
    <definedName name="_763" localSheetId="0">#REF!</definedName>
    <definedName name="_763">#REF!</definedName>
    <definedName name="_764" localSheetId="0">#REF!</definedName>
    <definedName name="_764">#REF!</definedName>
    <definedName name="_765" localSheetId="0">#REF!</definedName>
    <definedName name="_765">#REF!</definedName>
    <definedName name="_766" localSheetId="0">#REF!</definedName>
    <definedName name="_766">#REF!</definedName>
    <definedName name="_767" localSheetId="0">#REF!</definedName>
    <definedName name="_767">#REF!</definedName>
    <definedName name="_768" localSheetId="0">#REF!</definedName>
    <definedName name="_768">#REF!</definedName>
    <definedName name="_769" localSheetId="0">#REF!</definedName>
    <definedName name="_769">#REF!</definedName>
    <definedName name="_770" localSheetId="0">#REF!</definedName>
    <definedName name="_770">#REF!</definedName>
    <definedName name="_771" localSheetId="0">#REF!</definedName>
    <definedName name="_771">#REF!</definedName>
    <definedName name="_772" localSheetId="0">#REF!</definedName>
    <definedName name="_772">#REF!</definedName>
    <definedName name="_773" localSheetId="0">#REF!</definedName>
    <definedName name="_773">#REF!</definedName>
    <definedName name="_774" localSheetId="0">#REF!</definedName>
    <definedName name="_774">#REF!</definedName>
    <definedName name="_775" localSheetId="0">#REF!</definedName>
    <definedName name="_775">#REF!</definedName>
    <definedName name="_776" localSheetId="0">#REF!</definedName>
    <definedName name="_776">#REF!</definedName>
    <definedName name="_777" localSheetId="0">#REF!</definedName>
    <definedName name="_777">#REF!</definedName>
    <definedName name="_778" localSheetId="0">#REF!</definedName>
    <definedName name="_778">#REF!</definedName>
    <definedName name="_779" localSheetId="0">#REF!</definedName>
    <definedName name="_779">#REF!</definedName>
    <definedName name="_780" localSheetId="0">#REF!</definedName>
    <definedName name="_780">#REF!</definedName>
    <definedName name="_781" localSheetId="0">#REF!</definedName>
    <definedName name="_781">#REF!</definedName>
    <definedName name="_782" localSheetId="0">#REF!</definedName>
    <definedName name="_782">#REF!</definedName>
    <definedName name="_783" localSheetId="0">#REF!</definedName>
    <definedName name="_783">#REF!</definedName>
    <definedName name="_784" localSheetId="0">#REF!</definedName>
    <definedName name="_784">#REF!</definedName>
    <definedName name="_785" localSheetId="0">#REF!</definedName>
    <definedName name="_785">#REF!</definedName>
    <definedName name="_786" localSheetId="0">#REF!</definedName>
    <definedName name="_786">#REF!</definedName>
    <definedName name="_787" localSheetId="0">#REF!</definedName>
    <definedName name="_787">#REF!</definedName>
    <definedName name="_788" localSheetId="0">#REF!</definedName>
    <definedName name="_788">#REF!</definedName>
    <definedName name="_789" localSheetId="0">#REF!</definedName>
    <definedName name="_789">#REF!</definedName>
    <definedName name="_79" localSheetId="0">#REF!</definedName>
    <definedName name="_79">#REF!</definedName>
    <definedName name="_790" localSheetId="0">#REF!</definedName>
    <definedName name="_790">#REF!</definedName>
    <definedName name="_791" localSheetId="0">#REF!</definedName>
    <definedName name="_791">#REF!</definedName>
    <definedName name="_792" localSheetId="0">#REF!</definedName>
    <definedName name="_792">#REF!</definedName>
    <definedName name="_793" localSheetId="0">#REF!</definedName>
    <definedName name="_793">#REF!</definedName>
    <definedName name="_794" localSheetId="0">#REF!</definedName>
    <definedName name="_794">#REF!</definedName>
    <definedName name="_795" localSheetId="0">#REF!</definedName>
    <definedName name="_795">#REF!</definedName>
    <definedName name="_796" localSheetId="0">#REF!</definedName>
    <definedName name="_796">#REF!</definedName>
    <definedName name="_797" localSheetId="0">#REF!</definedName>
    <definedName name="_797">#REF!</definedName>
    <definedName name="_798" localSheetId="0">#REF!</definedName>
    <definedName name="_798">#REF!</definedName>
    <definedName name="_799" localSheetId="0">#REF!</definedName>
    <definedName name="_799">#REF!</definedName>
    <definedName name="_8">#N/A</definedName>
    <definedName name="_8_4">#N/A</definedName>
    <definedName name="_800" localSheetId="0">#REF!</definedName>
    <definedName name="_800">#REF!</definedName>
    <definedName name="_801" localSheetId="0">#REF!</definedName>
    <definedName name="_801">#REF!</definedName>
    <definedName name="_802" localSheetId="0">#REF!</definedName>
    <definedName name="_802">#REF!</definedName>
    <definedName name="_803" localSheetId="0">#REF!</definedName>
    <definedName name="_803">#REF!</definedName>
    <definedName name="_804" localSheetId="0">#REF!</definedName>
    <definedName name="_804">#REF!</definedName>
    <definedName name="_805" localSheetId="0">#REF!</definedName>
    <definedName name="_805">#REF!</definedName>
    <definedName name="_806" localSheetId="0">#REF!</definedName>
    <definedName name="_806">#REF!</definedName>
    <definedName name="_807" localSheetId="0">#REF!</definedName>
    <definedName name="_807">#REF!</definedName>
    <definedName name="_808" localSheetId="0">#REF!</definedName>
    <definedName name="_808">#REF!</definedName>
    <definedName name="_809" localSheetId="0">#REF!</definedName>
    <definedName name="_809">#REF!</definedName>
    <definedName name="_810" localSheetId="0">#REF!</definedName>
    <definedName name="_810">#REF!</definedName>
    <definedName name="_811" localSheetId="0">#REF!</definedName>
    <definedName name="_811">#REF!</definedName>
    <definedName name="_812" localSheetId="0">#REF!</definedName>
    <definedName name="_812">#REF!</definedName>
    <definedName name="_813" localSheetId="0">#REF!</definedName>
    <definedName name="_813">#REF!</definedName>
    <definedName name="_814" localSheetId="0">#REF!</definedName>
    <definedName name="_814">#REF!</definedName>
    <definedName name="_815" localSheetId="0">#REF!</definedName>
    <definedName name="_815">#REF!</definedName>
    <definedName name="_816" localSheetId="0">#REF!</definedName>
    <definedName name="_816">#REF!</definedName>
    <definedName name="_817" localSheetId="0">#REF!</definedName>
    <definedName name="_817">#REF!</definedName>
    <definedName name="_818" localSheetId="0">#REF!</definedName>
    <definedName name="_818">#REF!</definedName>
    <definedName name="_819" localSheetId="0">#REF!</definedName>
    <definedName name="_819">#REF!</definedName>
    <definedName name="_82" localSheetId="0">#REF!</definedName>
    <definedName name="_82">#REF!</definedName>
    <definedName name="_820" localSheetId="0">#REF!</definedName>
    <definedName name="_820">#REF!</definedName>
    <definedName name="_821" localSheetId="0">#REF!</definedName>
    <definedName name="_821">#REF!</definedName>
    <definedName name="_822" localSheetId="0">#REF!</definedName>
    <definedName name="_822">#REF!</definedName>
    <definedName name="_823" localSheetId="0">#REF!</definedName>
    <definedName name="_823">#REF!</definedName>
    <definedName name="_824" localSheetId="0">#REF!</definedName>
    <definedName name="_824">#REF!</definedName>
    <definedName name="_825" localSheetId="0">#REF!</definedName>
    <definedName name="_825">#REF!</definedName>
    <definedName name="_826" localSheetId="0">#REF!</definedName>
    <definedName name="_826">#REF!</definedName>
    <definedName name="_827" localSheetId="0">#REF!</definedName>
    <definedName name="_827">#REF!</definedName>
    <definedName name="_828" localSheetId="0">#REF!</definedName>
    <definedName name="_828">#REF!</definedName>
    <definedName name="_829" localSheetId="0">#REF!</definedName>
    <definedName name="_829">#REF!</definedName>
    <definedName name="_830" localSheetId="0">#REF!</definedName>
    <definedName name="_830">#REF!</definedName>
    <definedName name="_831" localSheetId="0">#REF!</definedName>
    <definedName name="_831">#REF!</definedName>
    <definedName name="_832" localSheetId="0">#REF!</definedName>
    <definedName name="_832">#REF!</definedName>
    <definedName name="_833" localSheetId="0">#REF!</definedName>
    <definedName name="_833">#REF!</definedName>
    <definedName name="_834" localSheetId="0">#REF!</definedName>
    <definedName name="_834">#REF!</definedName>
    <definedName name="_835" localSheetId="0">#REF!</definedName>
    <definedName name="_835">#REF!</definedName>
    <definedName name="_836" localSheetId="0">#REF!</definedName>
    <definedName name="_836">#REF!</definedName>
    <definedName name="_837" localSheetId="0">#REF!</definedName>
    <definedName name="_837">#REF!</definedName>
    <definedName name="_838" localSheetId="0">#REF!</definedName>
    <definedName name="_838">#REF!</definedName>
    <definedName name="_839" localSheetId="0">#REF!</definedName>
    <definedName name="_839">#REF!</definedName>
    <definedName name="_840" localSheetId="0">#REF!</definedName>
    <definedName name="_840">#REF!</definedName>
    <definedName name="_841" localSheetId="0">#REF!</definedName>
    <definedName name="_841">#REF!</definedName>
    <definedName name="_842" localSheetId="0">#REF!</definedName>
    <definedName name="_842">#REF!</definedName>
    <definedName name="_843" localSheetId="0">#REF!</definedName>
    <definedName name="_843">#REF!</definedName>
    <definedName name="_844" localSheetId="0">#REF!</definedName>
    <definedName name="_844">#REF!</definedName>
    <definedName name="_845" localSheetId="0">#REF!</definedName>
    <definedName name="_845">#REF!</definedName>
    <definedName name="_846" localSheetId="0">#REF!</definedName>
    <definedName name="_846">#REF!</definedName>
    <definedName name="_847" localSheetId="0">#REF!</definedName>
    <definedName name="_847">#REF!</definedName>
    <definedName name="_848" localSheetId="0">#REF!</definedName>
    <definedName name="_848">#REF!</definedName>
    <definedName name="_849" localSheetId="0">#REF!</definedName>
    <definedName name="_849">#REF!</definedName>
    <definedName name="_85" localSheetId="0">#REF!</definedName>
    <definedName name="_85">#REF!</definedName>
    <definedName name="_850" localSheetId="0">#REF!</definedName>
    <definedName name="_850">#REF!</definedName>
    <definedName name="_851" localSheetId="0">#REF!</definedName>
    <definedName name="_851">#REF!</definedName>
    <definedName name="_852" localSheetId="0">#REF!</definedName>
    <definedName name="_852">#REF!</definedName>
    <definedName name="_853" localSheetId="0">#REF!</definedName>
    <definedName name="_853">#REF!</definedName>
    <definedName name="_854" localSheetId="0">#REF!</definedName>
    <definedName name="_854">#REF!</definedName>
    <definedName name="_855" localSheetId="0">#REF!</definedName>
    <definedName name="_855">#REF!</definedName>
    <definedName name="_856" localSheetId="0">#REF!</definedName>
    <definedName name="_856">#REF!</definedName>
    <definedName name="_857" localSheetId="0">#REF!</definedName>
    <definedName name="_857">#REF!</definedName>
    <definedName name="_858" localSheetId="0">#REF!</definedName>
    <definedName name="_858">#REF!</definedName>
    <definedName name="_859" localSheetId="0">#REF!</definedName>
    <definedName name="_859">#REF!</definedName>
    <definedName name="_860" localSheetId="0">#REF!</definedName>
    <definedName name="_860">#REF!</definedName>
    <definedName name="_861" localSheetId="0">#REF!</definedName>
    <definedName name="_861">#REF!</definedName>
    <definedName name="_862" localSheetId="0">#REF!</definedName>
    <definedName name="_862">#REF!</definedName>
    <definedName name="_863" localSheetId="0">#REF!</definedName>
    <definedName name="_863">#REF!</definedName>
    <definedName name="_864" localSheetId="0">#REF!</definedName>
    <definedName name="_864">#REF!</definedName>
    <definedName name="_865" localSheetId="0">#REF!</definedName>
    <definedName name="_865">#REF!</definedName>
    <definedName name="_866" localSheetId="0">#REF!</definedName>
    <definedName name="_866">#REF!</definedName>
    <definedName name="_867" localSheetId="0">#REF!</definedName>
    <definedName name="_867">#REF!</definedName>
    <definedName name="_868" localSheetId="0">#REF!</definedName>
    <definedName name="_868">#REF!</definedName>
    <definedName name="_869" localSheetId="0">#REF!</definedName>
    <definedName name="_869">#REF!</definedName>
    <definedName name="_870" localSheetId="0">#REF!</definedName>
    <definedName name="_870">#REF!</definedName>
    <definedName name="_871" localSheetId="0">#REF!</definedName>
    <definedName name="_871">#REF!</definedName>
    <definedName name="_872" localSheetId="0">#REF!</definedName>
    <definedName name="_872">#REF!</definedName>
    <definedName name="_873" localSheetId="0">#REF!</definedName>
    <definedName name="_873">#REF!</definedName>
    <definedName name="_874" localSheetId="0">#REF!</definedName>
    <definedName name="_874">#REF!</definedName>
    <definedName name="_875" localSheetId="0">#REF!</definedName>
    <definedName name="_875">#REF!</definedName>
    <definedName name="_876" localSheetId="0">#REF!</definedName>
    <definedName name="_876">#REF!</definedName>
    <definedName name="_877" localSheetId="0">#REF!</definedName>
    <definedName name="_877">#REF!</definedName>
    <definedName name="_878" localSheetId="0">#REF!</definedName>
    <definedName name="_878">#REF!</definedName>
    <definedName name="_879" localSheetId="0">#REF!</definedName>
    <definedName name="_879">#REF!</definedName>
    <definedName name="_88" localSheetId="0">#REF!</definedName>
    <definedName name="_88">#REF!</definedName>
    <definedName name="_880" localSheetId="0">#REF!</definedName>
    <definedName name="_880">#REF!</definedName>
    <definedName name="_881" localSheetId="0">#REF!</definedName>
    <definedName name="_881">#REF!</definedName>
    <definedName name="_882" localSheetId="0">#REF!</definedName>
    <definedName name="_882">#REF!</definedName>
    <definedName name="_883" localSheetId="0">#REF!</definedName>
    <definedName name="_883">#REF!</definedName>
    <definedName name="_884" localSheetId="0">#REF!</definedName>
    <definedName name="_884">#REF!</definedName>
    <definedName name="_885" localSheetId="0">#REF!</definedName>
    <definedName name="_885">#REF!</definedName>
    <definedName name="_886" localSheetId="0">#REF!</definedName>
    <definedName name="_886">#REF!</definedName>
    <definedName name="_887" localSheetId="0">#REF!</definedName>
    <definedName name="_887">#REF!</definedName>
    <definedName name="_888" localSheetId="0">#REF!</definedName>
    <definedName name="_888">#REF!</definedName>
    <definedName name="_889" localSheetId="0">#REF!</definedName>
    <definedName name="_889">#REF!</definedName>
    <definedName name="_890" localSheetId="0">#REF!</definedName>
    <definedName name="_890">#REF!</definedName>
    <definedName name="_891" localSheetId="0">#REF!</definedName>
    <definedName name="_891">#REF!</definedName>
    <definedName name="_892" localSheetId="0">#REF!</definedName>
    <definedName name="_892">#REF!</definedName>
    <definedName name="_893" localSheetId="0">#REF!</definedName>
    <definedName name="_893">#REF!</definedName>
    <definedName name="_894" localSheetId="0">#REF!</definedName>
    <definedName name="_894">#REF!</definedName>
    <definedName name="_895" localSheetId="0">#REF!</definedName>
    <definedName name="_895">#REF!</definedName>
    <definedName name="_896" localSheetId="0">#REF!</definedName>
    <definedName name="_896">#REF!</definedName>
    <definedName name="_897" localSheetId="0">#REF!</definedName>
    <definedName name="_897">#REF!</definedName>
    <definedName name="_898" localSheetId="0">#REF!</definedName>
    <definedName name="_898">#REF!</definedName>
    <definedName name="_899" localSheetId="0">#REF!</definedName>
    <definedName name="_899">#REF!</definedName>
    <definedName name="_900" localSheetId="0">#REF!</definedName>
    <definedName name="_900">#REF!</definedName>
    <definedName name="_901" localSheetId="0">#REF!</definedName>
    <definedName name="_901">#REF!</definedName>
    <definedName name="_902" localSheetId="0">#REF!</definedName>
    <definedName name="_902">#REF!</definedName>
    <definedName name="_903" localSheetId="0">#REF!</definedName>
    <definedName name="_903">#REF!</definedName>
    <definedName name="_904" localSheetId="0">#REF!</definedName>
    <definedName name="_904">#REF!</definedName>
    <definedName name="_905" localSheetId="0">#REF!</definedName>
    <definedName name="_905">#REF!</definedName>
    <definedName name="_906" localSheetId="0">#REF!</definedName>
    <definedName name="_906">#REF!</definedName>
    <definedName name="_907" localSheetId="0">#REF!</definedName>
    <definedName name="_907">#REF!</definedName>
    <definedName name="_908" localSheetId="0">#REF!</definedName>
    <definedName name="_908">#REF!</definedName>
    <definedName name="_909" localSheetId="0">#REF!</definedName>
    <definedName name="_909">#REF!</definedName>
    <definedName name="_91" localSheetId="0">#REF!</definedName>
    <definedName name="_91">#REF!</definedName>
    <definedName name="_910" localSheetId="0">#REF!</definedName>
    <definedName name="_910">#REF!</definedName>
    <definedName name="_911" localSheetId="0">#REF!</definedName>
    <definedName name="_911">#REF!</definedName>
    <definedName name="_912" localSheetId="0">#REF!</definedName>
    <definedName name="_912">#REF!</definedName>
    <definedName name="_913" localSheetId="0">#REF!</definedName>
    <definedName name="_913">#REF!</definedName>
    <definedName name="_914" localSheetId="0">#REF!</definedName>
    <definedName name="_914">#REF!</definedName>
    <definedName name="_915" localSheetId="0">#REF!</definedName>
    <definedName name="_915">#REF!</definedName>
    <definedName name="_916" localSheetId="0">#REF!</definedName>
    <definedName name="_916">#REF!</definedName>
    <definedName name="_917" localSheetId="0">#REF!</definedName>
    <definedName name="_917">#REF!</definedName>
    <definedName name="_918" localSheetId="0">#REF!</definedName>
    <definedName name="_918">#REF!</definedName>
    <definedName name="_919" localSheetId="0">#REF!</definedName>
    <definedName name="_919">#REF!</definedName>
    <definedName name="_920" localSheetId="0">#REF!</definedName>
    <definedName name="_920">#REF!</definedName>
    <definedName name="_921" localSheetId="0">#REF!</definedName>
    <definedName name="_921">#REF!</definedName>
    <definedName name="_922" localSheetId="0">#REF!</definedName>
    <definedName name="_922">#REF!</definedName>
    <definedName name="_923" localSheetId="0">#REF!</definedName>
    <definedName name="_923">#REF!</definedName>
    <definedName name="_924" localSheetId="0">#REF!</definedName>
    <definedName name="_924">#REF!</definedName>
    <definedName name="_925" localSheetId="0">#REF!</definedName>
    <definedName name="_925">#REF!</definedName>
    <definedName name="_926" localSheetId="0">#REF!</definedName>
    <definedName name="_926">#REF!</definedName>
    <definedName name="_927" localSheetId="0">#REF!</definedName>
    <definedName name="_927">#REF!</definedName>
    <definedName name="_928" localSheetId="0">#REF!</definedName>
    <definedName name="_928">#REF!</definedName>
    <definedName name="_929" localSheetId="0">#REF!</definedName>
    <definedName name="_929">#REF!</definedName>
    <definedName name="_930" localSheetId="0">#REF!</definedName>
    <definedName name="_930">#REF!</definedName>
    <definedName name="_931" localSheetId="0">#REF!</definedName>
    <definedName name="_931">#REF!</definedName>
    <definedName name="_932" localSheetId="0">#REF!</definedName>
    <definedName name="_932">#REF!</definedName>
    <definedName name="_933" localSheetId="0">#REF!</definedName>
    <definedName name="_933">#REF!</definedName>
    <definedName name="_934" localSheetId="0">#REF!</definedName>
    <definedName name="_934">#REF!</definedName>
    <definedName name="_935" localSheetId="0">#REF!</definedName>
    <definedName name="_935">#REF!</definedName>
    <definedName name="_936" localSheetId="0">#REF!</definedName>
    <definedName name="_936">#REF!</definedName>
    <definedName name="_937" localSheetId="0">#REF!</definedName>
    <definedName name="_937">#REF!</definedName>
    <definedName name="_938" localSheetId="0">#REF!</definedName>
    <definedName name="_938">#REF!</definedName>
    <definedName name="_939" localSheetId="0">#REF!</definedName>
    <definedName name="_939">#REF!</definedName>
    <definedName name="_94" localSheetId="0">#REF!</definedName>
    <definedName name="_94">#REF!</definedName>
    <definedName name="_940" localSheetId="0">#REF!</definedName>
    <definedName name="_940">#REF!</definedName>
    <definedName name="_941" localSheetId="0">#REF!</definedName>
    <definedName name="_941">#REF!</definedName>
    <definedName name="_942" localSheetId="0">#REF!</definedName>
    <definedName name="_942">#REF!</definedName>
    <definedName name="_943" localSheetId="0">#REF!</definedName>
    <definedName name="_943">#REF!</definedName>
    <definedName name="_944" localSheetId="0">#REF!</definedName>
    <definedName name="_944">#REF!</definedName>
    <definedName name="_945" localSheetId="0">#REF!</definedName>
    <definedName name="_945">#REF!</definedName>
    <definedName name="_946" localSheetId="0">#REF!</definedName>
    <definedName name="_946">#REF!</definedName>
    <definedName name="_947" localSheetId="0">#REF!</definedName>
    <definedName name="_947">#REF!</definedName>
    <definedName name="_948" localSheetId="0">#REF!</definedName>
    <definedName name="_948">#REF!</definedName>
    <definedName name="_949" localSheetId="0">#REF!</definedName>
    <definedName name="_949">#REF!</definedName>
    <definedName name="_950" localSheetId="0">#REF!</definedName>
    <definedName name="_950">#REF!</definedName>
    <definedName name="_951" localSheetId="0">#REF!</definedName>
    <definedName name="_951">#REF!</definedName>
    <definedName name="_952" localSheetId="0">#REF!</definedName>
    <definedName name="_952">#REF!</definedName>
    <definedName name="_953" localSheetId="0">#REF!</definedName>
    <definedName name="_953">#REF!</definedName>
    <definedName name="_954" localSheetId="0">#REF!</definedName>
    <definedName name="_954">#REF!</definedName>
    <definedName name="_955" localSheetId="0">#REF!</definedName>
    <definedName name="_955">#REF!</definedName>
    <definedName name="_956" localSheetId="0">#REF!</definedName>
    <definedName name="_956">#REF!</definedName>
    <definedName name="_957" localSheetId="0">#REF!</definedName>
    <definedName name="_957">#REF!</definedName>
    <definedName name="_958" localSheetId="0">#REF!</definedName>
    <definedName name="_958">#REF!</definedName>
    <definedName name="_959" localSheetId="0">#REF!</definedName>
    <definedName name="_959">#REF!</definedName>
    <definedName name="_960" localSheetId="0">#REF!</definedName>
    <definedName name="_960">#REF!</definedName>
    <definedName name="_961" localSheetId="0">#REF!</definedName>
    <definedName name="_961">#REF!</definedName>
    <definedName name="_962" localSheetId="0">#REF!</definedName>
    <definedName name="_962">#REF!</definedName>
    <definedName name="_963" localSheetId="0">#REF!</definedName>
    <definedName name="_963">#REF!</definedName>
    <definedName name="_964" localSheetId="0">#REF!</definedName>
    <definedName name="_964">#REF!</definedName>
    <definedName name="_965" localSheetId="0">#REF!</definedName>
    <definedName name="_965">#REF!</definedName>
    <definedName name="_966" localSheetId="0">#REF!</definedName>
    <definedName name="_966">#REF!</definedName>
    <definedName name="_967" localSheetId="0">#REF!</definedName>
    <definedName name="_967">#REF!</definedName>
    <definedName name="_968" localSheetId="0">#REF!</definedName>
    <definedName name="_968">#REF!</definedName>
    <definedName name="_969" localSheetId="0">#REF!</definedName>
    <definedName name="_969">#REF!</definedName>
    <definedName name="_97" localSheetId="0">#REF!</definedName>
    <definedName name="_97">#REF!</definedName>
    <definedName name="_970" localSheetId="0">#REF!</definedName>
    <definedName name="_970">#REF!</definedName>
    <definedName name="_971" localSheetId="0">#REF!</definedName>
    <definedName name="_971">#REF!</definedName>
    <definedName name="_972" localSheetId="0">#REF!</definedName>
    <definedName name="_972">#REF!</definedName>
    <definedName name="_973" localSheetId="0">#REF!</definedName>
    <definedName name="_973">#REF!</definedName>
    <definedName name="_974" localSheetId="0">#REF!</definedName>
    <definedName name="_974">#REF!</definedName>
    <definedName name="_975" localSheetId="0">#REF!</definedName>
    <definedName name="_975">#REF!</definedName>
    <definedName name="_976" localSheetId="0">#REF!</definedName>
    <definedName name="_976">#REF!</definedName>
    <definedName name="_977" localSheetId="0">#REF!</definedName>
    <definedName name="_977">#REF!</definedName>
    <definedName name="_978" localSheetId="0">#REF!</definedName>
    <definedName name="_978">#REF!</definedName>
    <definedName name="_979" localSheetId="0">#REF!</definedName>
    <definedName name="_979">#REF!</definedName>
    <definedName name="_980" localSheetId="0">#REF!</definedName>
    <definedName name="_980">#REF!</definedName>
    <definedName name="_981" localSheetId="0">#REF!</definedName>
    <definedName name="_981">#REF!</definedName>
    <definedName name="_982" localSheetId="0">#REF!</definedName>
    <definedName name="_982">#REF!</definedName>
    <definedName name="_983" localSheetId="0">#REF!</definedName>
    <definedName name="_983">#REF!</definedName>
    <definedName name="_984" localSheetId="0">#REF!</definedName>
    <definedName name="_984">#REF!</definedName>
    <definedName name="_985" localSheetId="0">#REF!</definedName>
    <definedName name="_985">#REF!</definedName>
    <definedName name="_986" localSheetId="0">#REF!</definedName>
    <definedName name="_986">#REF!</definedName>
    <definedName name="_987" localSheetId="0">#REF!</definedName>
    <definedName name="_987">#REF!</definedName>
    <definedName name="_988" localSheetId="0">#REF!</definedName>
    <definedName name="_988">#REF!</definedName>
    <definedName name="_989" localSheetId="0">#REF!</definedName>
    <definedName name="_989">#REF!</definedName>
    <definedName name="_990" localSheetId="0">#REF!</definedName>
    <definedName name="_990">#REF!</definedName>
    <definedName name="_991" localSheetId="0">#REF!</definedName>
    <definedName name="_991">#REF!</definedName>
    <definedName name="_992" localSheetId="0">#REF!</definedName>
    <definedName name="_992">#REF!</definedName>
    <definedName name="_993" localSheetId="0">#REF!</definedName>
    <definedName name="_993">#REF!</definedName>
    <definedName name="_994" localSheetId="0">#REF!</definedName>
    <definedName name="_994">#REF!</definedName>
    <definedName name="_995" localSheetId="0">#REF!</definedName>
    <definedName name="_995">#REF!</definedName>
    <definedName name="_996" localSheetId="0">#REF!</definedName>
    <definedName name="_996">#REF!</definedName>
    <definedName name="_997" localSheetId="0">#REF!</definedName>
    <definedName name="_997">#REF!</definedName>
    <definedName name="_998" localSheetId="0">#REF!</definedName>
    <definedName name="_998">#REF!</definedName>
    <definedName name="_999" localSheetId="0">#REF!</definedName>
    <definedName name="_999">#REF!</definedName>
    <definedName name="Aprendizaje_y_crecimiento">#N/A</definedName>
    <definedName name="CATIDADHORAS">#N/A</definedName>
    <definedName name="Civil" localSheetId="0">#REF!</definedName>
    <definedName name="Civil">#REF!</definedName>
    <definedName name="COMPROMETIDO">#N/A</definedName>
    <definedName name="Contribución_al_Poder_Judicial">#N/A</definedName>
    <definedName name="EJECUTADO">#N/A</definedName>
    <definedName name="Ejes_Transversales">#N/A</definedName>
    <definedName name="Excel_BuiltIn__FilterDatabase_4">#N/A</definedName>
    <definedName name="Excel_BuiltIn__FilterDatabase_5">#N/A</definedName>
    <definedName name="Excel_BuiltIn_Print_Titles_5">#N/A</definedName>
    <definedName name="Mejora_de_los_procesos_internos">#N/A</definedName>
    <definedName name="Orientación_a_la_Persona_Usuaria">#N/A</definedName>
    <definedName name="SHARED_FORMULA_5_100_5_100_0">#N/A</definedName>
    <definedName name="Temas_Estrategicos_PEI">#N/A</definedName>
    <definedName name="xaaa" localSheetId="0">#REF!</definedName>
    <definedName name="xaaa">#REF!</definedName>
  </definedNames>
  <calcPr calcId="171027"/>
  <fileRecoveryPr autoRecover="0"/>
</workbook>
</file>

<file path=xl/calcChain.xml><?xml version="1.0" encoding="utf-8"?>
<calcChain xmlns="http://schemas.openxmlformats.org/spreadsheetml/2006/main">
  <c r="J193" i="13" l="1"/>
  <c r="J192" i="13" s="1"/>
  <c r="I192" i="13"/>
  <c r="I190" i="13" s="1"/>
  <c r="H192" i="13"/>
  <c r="H190" i="13" s="1"/>
  <c r="G192" i="13"/>
  <c r="G190" i="13" s="1"/>
  <c r="F192" i="13"/>
  <c r="F190" i="13" s="1"/>
  <c r="E192" i="13"/>
  <c r="D192" i="13"/>
  <c r="D190" i="13" s="1"/>
  <c r="E190" i="13"/>
  <c r="J188" i="13"/>
  <c r="I187" i="13"/>
  <c r="I185" i="13" s="1"/>
  <c r="H187" i="13"/>
  <c r="G187" i="13"/>
  <c r="F187" i="13"/>
  <c r="F185" i="13" s="1"/>
  <c r="E187" i="13"/>
  <c r="E185" i="13" s="1"/>
  <c r="H185" i="13"/>
  <c r="G185" i="13"/>
  <c r="J183" i="13"/>
  <c r="J182" i="13" s="1"/>
  <c r="I182" i="13"/>
  <c r="H182" i="13"/>
  <c r="G182" i="13"/>
  <c r="F182" i="13"/>
  <c r="E182" i="13"/>
  <c r="D182" i="13"/>
  <c r="J180" i="13"/>
  <c r="J179" i="13" s="1"/>
  <c r="I179" i="13"/>
  <c r="H179" i="13"/>
  <c r="G179" i="13"/>
  <c r="F179" i="13"/>
  <c r="E179" i="13"/>
  <c r="D179" i="13"/>
  <c r="J176" i="13"/>
  <c r="J173" i="13"/>
  <c r="J172" i="13" s="1"/>
  <c r="I172" i="13"/>
  <c r="H172" i="13"/>
  <c r="G172" i="13"/>
  <c r="F172" i="13"/>
  <c r="E172" i="13"/>
  <c r="D172" i="13"/>
  <c r="J170" i="13"/>
  <c r="J169" i="13"/>
  <c r="J168" i="13"/>
  <c r="I167" i="13"/>
  <c r="H167" i="13"/>
  <c r="G167" i="13"/>
  <c r="F167" i="13"/>
  <c r="E167" i="13"/>
  <c r="D167" i="13"/>
  <c r="F158" i="13"/>
  <c r="J160" i="13"/>
  <c r="J159" i="13"/>
  <c r="I158" i="13"/>
  <c r="H158" i="13"/>
  <c r="G158" i="13"/>
  <c r="E158" i="13"/>
  <c r="D158" i="13"/>
  <c r="J156" i="13"/>
  <c r="H153" i="13"/>
  <c r="F153" i="13"/>
  <c r="D153" i="13"/>
  <c r="I153" i="13"/>
  <c r="G153" i="13"/>
  <c r="J151" i="13"/>
  <c r="J150" i="13"/>
  <c r="J149" i="13"/>
  <c r="I143" i="13"/>
  <c r="G143" i="13"/>
  <c r="F143" i="13"/>
  <c r="J144" i="13"/>
  <c r="J139" i="13"/>
  <c r="J138" i="13"/>
  <c r="J137" i="13"/>
  <c r="J136" i="13"/>
  <c r="J135" i="13"/>
  <c r="J134" i="13"/>
  <c r="J133" i="13"/>
  <c r="J132" i="13"/>
  <c r="I131" i="13"/>
  <c r="H131" i="13"/>
  <c r="G131" i="13"/>
  <c r="F131" i="13"/>
  <c r="E131" i="13"/>
  <c r="J129" i="13"/>
  <c r="J128" i="13"/>
  <c r="I127" i="13"/>
  <c r="H127" i="13"/>
  <c r="G127" i="13"/>
  <c r="F127" i="13"/>
  <c r="D127" i="13"/>
  <c r="J125" i="13"/>
  <c r="J124" i="13"/>
  <c r="J123" i="13"/>
  <c r="J122" i="13"/>
  <c r="J121" i="13"/>
  <c r="J120" i="13"/>
  <c r="J119" i="13"/>
  <c r="I118" i="13"/>
  <c r="H118" i="13"/>
  <c r="G118" i="13"/>
  <c r="F118" i="13"/>
  <c r="E118" i="13"/>
  <c r="D118" i="13"/>
  <c r="J116" i="13"/>
  <c r="D113" i="13"/>
  <c r="J114" i="13"/>
  <c r="I113" i="13"/>
  <c r="H113" i="13"/>
  <c r="G113" i="13"/>
  <c r="F113" i="13"/>
  <c r="E113" i="13"/>
  <c r="J111" i="13"/>
  <c r="J110" i="13"/>
  <c r="J109" i="13"/>
  <c r="J108" i="13"/>
  <c r="J107" i="13"/>
  <c r="I106" i="13"/>
  <c r="H106" i="13"/>
  <c r="G106" i="13"/>
  <c r="F106" i="13"/>
  <c r="E106" i="13"/>
  <c r="J102" i="13"/>
  <c r="J101" i="13"/>
  <c r="I100" i="13"/>
  <c r="H100" i="13"/>
  <c r="G100" i="13"/>
  <c r="F100" i="13"/>
  <c r="E100" i="13"/>
  <c r="D100" i="13"/>
  <c r="J98" i="13"/>
  <c r="I97" i="13"/>
  <c r="H97" i="13"/>
  <c r="G97" i="13"/>
  <c r="F97" i="13"/>
  <c r="E97" i="13"/>
  <c r="D97" i="13"/>
  <c r="J95" i="13"/>
  <c r="J94" i="13"/>
  <c r="J93" i="13"/>
  <c r="J92" i="13"/>
  <c r="J91" i="13"/>
  <c r="E87" i="13"/>
  <c r="J89" i="13"/>
  <c r="H87" i="13"/>
  <c r="I87" i="13"/>
  <c r="G87" i="13"/>
  <c r="J85" i="13"/>
  <c r="D83" i="13"/>
  <c r="I83" i="13"/>
  <c r="H83" i="13"/>
  <c r="G83" i="13"/>
  <c r="F83" i="13"/>
  <c r="E83" i="13"/>
  <c r="J81" i="13"/>
  <c r="I80" i="13"/>
  <c r="H80" i="13"/>
  <c r="G80" i="13"/>
  <c r="F80" i="13"/>
  <c r="E80" i="13"/>
  <c r="D80" i="13"/>
  <c r="J78" i="13"/>
  <c r="J77" i="13"/>
  <c r="D74" i="13"/>
  <c r="I74" i="13"/>
  <c r="H74" i="13"/>
  <c r="G74" i="13"/>
  <c r="F74" i="13"/>
  <c r="H66" i="13"/>
  <c r="F66" i="13"/>
  <c r="E66" i="13"/>
  <c r="J70" i="13"/>
  <c r="J69" i="13"/>
  <c r="J68" i="13"/>
  <c r="J67" i="13"/>
  <c r="I66" i="13"/>
  <c r="G66" i="13"/>
  <c r="J64" i="13"/>
  <c r="J63" i="13"/>
  <c r="J62" i="13"/>
  <c r="J61" i="13"/>
  <c r="J60" i="13"/>
  <c r="J59" i="13"/>
  <c r="J58" i="13"/>
  <c r="I57" i="13"/>
  <c r="H57" i="13"/>
  <c r="G57" i="13"/>
  <c r="F57" i="13"/>
  <c r="E57" i="13"/>
  <c r="D57" i="13"/>
  <c r="J55" i="13"/>
  <c r="J53" i="13"/>
  <c r="I50" i="13"/>
  <c r="G50" i="13"/>
  <c r="J48" i="13"/>
  <c r="J47" i="13"/>
  <c r="J46" i="13"/>
  <c r="J45" i="13"/>
  <c r="I43" i="13"/>
  <c r="H43" i="13"/>
  <c r="G43" i="13"/>
  <c r="E43" i="13"/>
  <c r="J39" i="13"/>
  <c r="J28" i="13"/>
  <c r="J25" i="13"/>
  <c r="J22" i="13"/>
  <c r="J21" i="13"/>
  <c r="H17" i="13"/>
  <c r="J20" i="13"/>
  <c r="J19" i="13"/>
  <c r="J18" i="13"/>
  <c r="I17" i="13"/>
  <c r="G17" i="13"/>
  <c r="F17" i="13"/>
  <c r="E17" i="13"/>
  <c r="G12" i="13"/>
  <c r="H12" i="13"/>
  <c r="I12" i="13"/>
  <c r="F12" i="13"/>
  <c r="J100" i="13" l="1"/>
  <c r="J38" i="13"/>
  <c r="I141" i="13"/>
  <c r="G104" i="13"/>
  <c r="D66" i="13"/>
  <c r="E143" i="13"/>
  <c r="H27" i="13"/>
  <c r="H24" i="13" s="1"/>
  <c r="J13" i="13"/>
  <c r="D17" i="13"/>
  <c r="J54" i="13"/>
  <c r="J154" i="13"/>
  <c r="F50" i="13"/>
  <c r="J88" i="13"/>
  <c r="J26" i="13"/>
  <c r="I104" i="13"/>
  <c r="J15" i="13"/>
  <c r="J72" i="13"/>
  <c r="J75" i="13"/>
  <c r="H143" i="13"/>
  <c r="H141" i="13" s="1"/>
  <c r="E153" i="13"/>
  <c r="J167" i="13"/>
  <c r="G41" i="13"/>
  <c r="J44" i="13"/>
  <c r="J43" i="13" s="1"/>
  <c r="E50" i="13"/>
  <c r="E74" i="13"/>
  <c r="J76" i="13"/>
  <c r="J84" i="13"/>
  <c r="D131" i="13"/>
  <c r="F141" i="13"/>
  <c r="J29" i="13"/>
  <c r="G27" i="13"/>
  <c r="G24" i="13" s="1"/>
  <c r="G36" i="13" s="1"/>
  <c r="F43" i="13"/>
  <c r="J57" i="13"/>
  <c r="D87" i="13"/>
  <c r="F87" i="13"/>
  <c r="J97" i="13"/>
  <c r="D106" i="13"/>
  <c r="F104" i="13"/>
  <c r="E127" i="13"/>
  <c r="E104" i="13" s="1"/>
  <c r="G141" i="13"/>
  <c r="J147" i="13"/>
  <c r="J155" i="13"/>
  <c r="J106" i="13"/>
  <c r="J51" i="13"/>
  <c r="J71" i="13"/>
  <c r="J80" i="13"/>
  <c r="J90" i="13"/>
  <c r="J118" i="13"/>
  <c r="H104" i="13"/>
  <c r="J148" i="13"/>
  <c r="D187" i="13"/>
  <c r="D185" i="13" s="1"/>
  <c r="D12" i="13"/>
  <c r="I41" i="13"/>
  <c r="J52" i="13"/>
  <c r="H50" i="13"/>
  <c r="H41" i="13" s="1"/>
  <c r="J145" i="13"/>
  <c r="J146" i="13"/>
  <c r="E12" i="13"/>
  <c r="J14" i="13"/>
  <c r="J131" i="13"/>
  <c r="J190" i="13"/>
  <c r="J17" i="13"/>
  <c r="J187" i="13"/>
  <c r="D43" i="13"/>
  <c r="J83" i="13"/>
  <c r="J115" i="13"/>
  <c r="J127" i="13"/>
  <c r="J158" i="13"/>
  <c r="F27" i="13"/>
  <c r="F24" i="13" s="1"/>
  <c r="F33" i="13" s="1"/>
  <c r="D50" i="13"/>
  <c r="D143" i="13"/>
  <c r="D141" i="13" s="1"/>
  <c r="I27" i="13"/>
  <c r="I24" i="13" s="1"/>
  <c r="I177" i="13" s="1"/>
  <c r="D104" i="13" l="1"/>
  <c r="E141" i="13"/>
  <c r="F41" i="13"/>
  <c r="H177" i="13"/>
  <c r="H175" i="13" s="1"/>
  <c r="H36" i="13"/>
  <c r="H32" i="13"/>
  <c r="H33" i="13"/>
  <c r="H37" i="13"/>
  <c r="H165" i="13"/>
  <c r="H164" i="13" s="1"/>
  <c r="F165" i="13"/>
  <c r="F164" i="13" s="1"/>
  <c r="I36" i="13"/>
  <c r="J87" i="13"/>
  <c r="J153" i="13"/>
  <c r="J74" i="13"/>
  <c r="J12" i="13"/>
  <c r="J50" i="13"/>
  <c r="E41" i="13"/>
  <c r="G37" i="13"/>
  <c r="E27" i="13"/>
  <c r="E24" i="13" s="1"/>
  <c r="E32" i="13" s="1"/>
  <c r="D27" i="13"/>
  <c r="J66" i="13"/>
  <c r="F36" i="13"/>
  <c r="D41" i="13"/>
  <c r="G32" i="13"/>
  <c r="J143" i="13"/>
  <c r="J185" i="13"/>
  <c r="F37" i="13"/>
  <c r="F35" i="13" s="1"/>
  <c r="I32" i="13"/>
  <c r="F32" i="13"/>
  <c r="F31" i="13" s="1"/>
  <c r="G33" i="13"/>
  <c r="G165" i="13"/>
  <c r="G164" i="13" s="1"/>
  <c r="I37" i="13"/>
  <c r="J113" i="13"/>
  <c r="I33" i="13"/>
  <c r="G35" i="13"/>
  <c r="I175" i="13"/>
  <c r="F177" i="13"/>
  <c r="F175" i="13" s="1"/>
  <c r="G177" i="13"/>
  <c r="G175" i="13" s="1"/>
  <c r="I165" i="13"/>
  <c r="I164" i="13" s="1"/>
  <c r="H31" i="13" l="1"/>
  <c r="I35" i="13"/>
  <c r="H162" i="13"/>
  <c r="E177" i="13"/>
  <c r="E175" i="13" s="1"/>
  <c r="D24" i="13"/>
  <c r="D32" i="13" s="1"/>
  <c r="J32" i="13" s="1"/>
  <c r="J27" i="13"/>
  <c r="J24" i="13" s="1"/>
  <c r="E37" i="13"/>
  <c r="I162" i="13"/>
  <c r="E165" i="13"/>
  <c r="E164" i="13" s="1"/>
  <c r="J141" i="13"/>
  <c r="J41" i="13"/>
  <c r="E36" i="13"/>
  <c r="E33" i="13"/>
  <c r="E31" i="13" s="1"/>
  <c r="F162" i="13"/>
  <c r="F10" i="13"/>
  <c r="H35" i="13"/>
  <c r="H10" i="13" s="1"/>
  <c r="J104" i="13"/>
  <c r="G31" i="13"/>
  <c r="G162" i="13"/>
  <c r="I31" i="13"/>
  <c r="H8" i="13" l="1"/>
  <c r="I10" i="13"/>
  <c r="I8" i="13" s="1"/>
  <c r="E162" i="13"/>
  <c r="D36" i="13"/>
  <c r="J36" i="13" s="1"/>
  <c r="D165" i="13"/>
  <c r="D164" i="13" s="1"/>
  <c r="D177" i="13"/>
  <c r="J177" i="13" s="1"/>
  <c r="D33" i="13"/>
  <c r="J33" i="13" s="1"/>
  <c r="D37" i="13"/>
  <c r="J37" i="13" s="1"/>
  <c r="E35" i="13"/>
  <c r="E10" i="13" s="1"/>
  <c r="E8" i="13" s="1"/>
  <c r="F8" i="13"/>
  <c r="G10" i="13"/>
  <c r="G8" i="13" s="1"/>
  <c r="D175" i="13"/>
  <c r="J165" i="13"/>
  <c r="D31" i="13" l="1"/>
  <c r="D35" i="13"/>
  <c r="J35" i="13"/>
  <c r="J164" i="13"/>
  <c r="J175" i="13"/>
  <c r="J31" i="13"/>
  <c r="D162" i="13"/>
  <c r="D10" i="13" l="1"/>
  <c r="D8" i="13" s="1"/>
  <c r="J10" i="13"/>
  <c r="J162" i="13"/>
  <c r="J8" i="13" l="1"/>
</calcChain>
</file>

<file path=xl/comments1.xml><?xml version="1.0" encoding="utf-8"?>
<comments xmlns="http://schemas.openxmlformats.org/spreadsheetml/2006/main">
  <authors>
    <author>Autor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48.123.731.809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8.190.475.041</t>
        </r>
      </text>
    </comment>
    <comment ref="F188" authorId="0" shapeId="0">
      <text>
        <r>
          <rPr>
            <sz val="9"/>
            <color indexed="81"/>
            <rFont val="Tahoma"/>
            <family val="2"/>
          </rPr>
          <t xml:space="preserve">En el Ppto pasado por Hacienda a la Asamblea se consignan ¢987.000.000.
</t>
        </r>
      </text>
    </comment>
  </commentList>
</comments>
</file>

<file path=xl/sharedStrings.xml><?xml version="1.0" encoding="utf-8"?>
<sst xmlns="http://schemas.openxmlformats.org/spreadsheetml/2006/main" count="305" uniqueCount="305">
  <si>
    <t>CÓD.</t>
  </si>
  <si>
    <t>Concepto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</si>
  <si>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</si>
  <si>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</si>
  <si>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</si>
  <si>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</si>
  <si>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</si>
  <si>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</si>
  <si>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</si>
  <si>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</si>
  <si>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</si>
  <si>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</si>
  <si>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</si>
  <si>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</si>
  <si>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</si>
  <si>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</si>
  <si>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</si>
  <si>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</si>
  <si>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</si>
  <si>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</si>
  <si>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</si>
  <si>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</si>
  <si>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</si>
  <si>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</si>
  <si>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</si>
  <si>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</si>
  <si>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</si>
  <si>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</si>
  <si>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</si>
  <si>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</si>
  <si>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</si>
  <si>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</si>
  <si>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</si>
  <si>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</si>
  <si>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</si>
  <si>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</si>
  <si>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</si>
  <si>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</si>
  <si>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</si>
  <si>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</si>
  <si>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</si>
  <si>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</si>
  <si>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</si>
  <si>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</si>
  <si>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</si>
  <si>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</si>
  <si>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</si>
  <si>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</si>
  <si>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</si>
  <si>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</si>
  <si>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</si>
  <si>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</si>
  <si>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</si>
  <si>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</si>
  <si>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</si>
  <si>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</si>
  <si>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</si>
  <si>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</si>
  <si>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</si>
  <si>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</si>
  <si>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</si>
  <si>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</si>
  <si>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</si>
  <si>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</si>
  <si>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</si>
  <si>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</si>
  <si>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</si>
  <si>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</si>
  <si>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</si>
  <si>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</si>
  <si>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</si>
  <si>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</si>
  <si>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</si>
  <si>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</si>
  <si>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</si>
  <si>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</si>
  <si>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</si>
  <si>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</si>
  <si>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</si>
  <si>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</si>
  <si>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</si>
  <si>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</si>
  <si>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</si>
  <si>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</si>
  <si>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</si>
  <si>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</si>
  <si>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</si>
  <si>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</si>
  <si>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</si>
  <si>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</si>
  <si>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</si>
  <si>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</si>
  <si>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</si>
  <si>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1.03.02</t>
  </si>
  <si>
    <t>Publicidad y Propaganda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</si>
  <si>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</si>
  <si>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</si>
  <si>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</si>
  <si>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</si>
  <si>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</si>
  <si>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</si>
  <si>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1.03.07</t>
  </si>
  <si>
    <t>Servicios de transferencia electrónica de información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</si>
  <si>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</si>
  <si>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</si>
  <si>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</si>
  <si>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</si>
  <si>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</si>
  <si>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</si>
  <si>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</si>
  <si>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</si>
  <si>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</si>
  <si>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</si>
  <si>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</si>
  <si>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</si>
  <si>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</si>
  <si>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</si>
  <si>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</si>
  <si>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</si>
  <si>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</si>
  <si>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</si>
  <si>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</si>
  <si>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</si>
  <si>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</si>
  <si>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</si>
  <si>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</si>
  <si>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</si>
  <si>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</si>
  <si>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</si>
  <si>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</si>
  <si>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</si>
  <si>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</si>
  <si>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</si>
  <si>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</si>
  <si>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</si>
  <si>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</si>
  <si>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</si>
  <si>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</si>
  <si>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</si>
  <si>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</si>
  <si>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</si>
  <si>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</si>
  <si>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</si>
  <si>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</si>
  <si>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</si>
  <si>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</si>
  <si>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</si>
  <si>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</si>
  <si>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</si>
  <si>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</si>
  <si>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</si>
  <si>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</si>
  <si>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</si>
  <si>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</si>
  <si>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</si>
  <si>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</si>
  <si>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</si>
  <si>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</si>
  <si>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</si>
  <si>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</si>
  <si>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</si>
  <si>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</si>
  <si>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</si>
  <si>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</si>
  <si>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</si>
  <si>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</si>
  <si>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</si>
  <si>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</si>
  <si>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</si>
  <si>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</si>
  <si>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</si>
  <si>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</si>
  <si>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</si>
  <si>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</si>
  <si>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</si>
  <si>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</si>
  <si>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</si>
  <si>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</si>
  <si>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</si>
  <si>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</si>
  <si>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</si>
  <si>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</si>
  <si>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</si>
  <si>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</si>
  <si>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</si>
  <si>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</si>
  <si>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</si>
  <si>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</si>
  <si>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</si>
  <si>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</si>
  <si>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</si>
  <si>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</si>
  <si>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</si>
  <si>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</si>
  <si>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</si>
  <si>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</si>
  <si>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</si>
  <si>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</si>
  <si>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</si>
  <si>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</si>
  <si>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</si>
  <si>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</si>
  <si>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</si>
  <si>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</si>
  <si>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</si>
  <si>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</si>
  <si>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</si>
  <si>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</si>
  <si>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</si>
  <si>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</si>
  <si>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</si>
  <si>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</si>
  <si>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</si>
  <si>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</si>
  <si>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</si>
  <si>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</si>
  <si>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</si>
  <si>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</si>
  <si>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</si>
  <si>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</si>
  <si>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</si>
  <si>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</si>
  <si>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</si>
  <si>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</si>
  <si>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</si>
  <si>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</si>
  <si>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</si>
  <si>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</si>
  <si>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</si>
  <si>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</si>
  <si>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</si>
  <si>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</si>
  <si>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</si>
  <si>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</si>
  <si>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</si>
  <si>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</si>
  <si>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</si>
  <si>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</si>
  <si>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</si>
  <si>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</si>
  <si>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</si>
  <si>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</si>
  <si>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</si>
  <si>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</si>
  <si>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</si>
  <si>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</si>
  <si>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</si>
  <si>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</si>
  <si>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</si>
  <si>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</si>
  <si>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</si>
  <si>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5.02.99</t>
  </si>
  <si>
    <t>Otras construcciones, adiciones y mejoras</t>
  </si>
  <si>
    <t>5.99</t>
  </si>
  <si>
    <t>Bienes Duraderos Diversos</t>
  </si>
  <si>
    <t>5.99.02</t>
  </si>
  <si>
    <t>Piezas y Obras de Colección</t>
  </si>
  <si>
    <t>5.99.03</t>
  </si>
  <si>
    <t>Bienes Intangibles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</si>
  <si>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</si>
  <si>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</si>
  <si>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</si>
  <si>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</si>
  <si>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</si>
  <si>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</si>
  <si>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</si>
  <si>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</si>
  <si>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</si>
  <si>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</si>
  <si>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</si>
  <si>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</si>
  <si>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</si>
  <si>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</si>
  <si>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</si>
  <si>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</si>
  <si>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</si>
  <si>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Transferencias Corrientes a Entidades Privadas sin fines de Lucro</t>
  </si>
  <si>
    <t>6.04.01</t>
  </si>
  <si>
    <t>Transferencias Corrientes a Asociaciones</t>
  </si>
  <si>
    <t>6.04.04</t>
  </si>
  <si>
    <t>Transf.corrient.a Otras Entidades Priv. Sin Fines de Lucro</t>
  </si>
  <si>
    <t>6.06</t>
  </si>
  <si>
    <t>Otras Transferencias Corrientes al Sector Privado</t>
  </si>
  <si>
    <t>6.06.01</t>
  </si>
  <si>
    <t>Indemnizaciones</t>
  </si>
  <si>
    <t>6.07</t>
  </si>
  <si>
    <t>Transferencias Corrientes al Sector Externo</t>
  </si>
  <si>
    <t>6.07.01</t>
  </si>
  <si>
    <t>Transf.corrientes a organismos</t>
  </si>
  <si>
    <t>TRANSFERENCIAS DE CAPITAL</t>
  </si>
  <si>
    <t>7.01</t>
  </si>
  <si>
    <t>Transferencias de Capital al Sector Público</t>
  </si>
  <si>
    <t>7.01.07</t>
  </si>
  <si>
    <t>Fondos en Fideicomiso para Gasto de Capital</t>
  </si>
  <si>
    <t>CUENTAS ESPECIALES</t>
  </si>
  <si>
    <t>9.01</t>
  </si>
  <si>
    <t>Cuentas Especiales Diversas</t>
  </si>
  <si>
    <t>9.01.01</t>
  </si>
  <si>
    <t>Gastos confidenciales</t>
  </si>
  <si>
    <t>6.04</t>
  </si>
  <si>
    <t>TOTAL</t>
  </si>
  <si>
    <t>1.03.06</t>
  </si>
  <si>
    <t>Comisiones y gastos por servicios financieros y comerciales</t>
  </si>
  <si>
    <t>PRESUPUESTO 2018 APROBADO POR LA ASAMBLEA LEGISLATIVA</t>
  </si>
  <si>
    <t>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</si>
</sst>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_-;\-* #,##0_-;_-* &quot;-&quot;_-;_-@_-"/>
    <numFmt numFmtId="165" formatCode="#,##0.00;[Red]#,##0.00"/>
    <numFmt numFmtId="166" formatCode="000"/>
    <numFmt numFmtId="167" formatCode="_-* #,##0.00\ [$€]_-;\-* #,##0.00\ [$€]_-;_-* &quot;-&quot;??\ [$€]_-;_-@_-"/>
    <numFmt numFmtId="168" formatCode="_(* #,##0_);_(* \(#,##0\);_(* &quot;-&quot;??_);_(@_)"/>
    <numFmt numFmtId="169" formatCode="_-* #,##0_-;\-* #,##0_-;_-* \-_-;_-@_-"/>
    <numFmt numFmtId="170" formatCode="#,###.00"/>
    <numFmt numFmtId="171" formatCode="&quot;₡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9"/>
      <name val="Arial"/>
      <family val="2"/>
    </font>
    <font>
      <b/>
      <sz val="10"/>
      <color theme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167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3" fillId="4" borderId="4" applyNumberFormat="0" applyFont="0" applyAlignment="0" applyProtection="0"/>
    <xf numFmtId="0" fontId="14" fillId="2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>
      <alignment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6" fillId="0" borderId="0" applyBorder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0" fontId="1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35"/>
    <xf numFmtId="0" fontId="22" fillId="0" borderId="0" xfId="35" applyFont="1" applyFill="1" applyAlignment="1">
      <alignment horizontal="left"/>
    </xf>
    <xf numFmtId="165" fontId="22" fillId="0" borderId="0" xfId="35" applyNumberFormat="1" applyFont="1" applyFill="1"/>
    <xf numFmtId="0" fontId="21" fillId="18" borderId="0" xfId="35" applyFont="1" applyFill="1" applyAlignment="1">
      <alignment horizontal="left"/>
    </xf>
    <xf numFmtId="3" fontId="21" fillId="18" borderId="0" xfId="35" applyNumberFormat="1" applyFont="1" applyFill="1" applyAlignment="1"/>
    <xf numFmtId="0" fontId="21" fillId="0" borderId="0" xfId="35" applyFont="1" applyFill="1" applyAlignment="1">
      <alignment horizontal="left"/>
    </xf>
    <xf numFmtId="165" fontId="21" fillId="0" borderId="0" xfId="35" applyNumberFormat="1" applyFont="1" applyFill="1"/>
    <xf numFmtId="166" fontId="22" fillId="0" borderId="0" xfId="35" applyNumberFormat="1" applyFont="1" applyFill="1" applyAlignment="1">
      <alignment horizontal="left"/>
    </xf>
    <xf numFmtId="165" fontId="22" fillId="0" borderId="0" xfId="35" applyNumberFormat="1" applyFont="1" applyFill="1" applyAlignment="1">
      <alignment horizontal="left"/>
    </xf>
    <xf numFmtId="0" fontId="2" fillId="0" borderId="0" xfId="35" applyFill="1"/>
    <xf numFmtId="0" fontId="22" fillId="0" borderId="0" xfId="35" applyFont="1" applyFill="1"/>
    <xf numFmtId="0" fontId="23" fillId="0" borderId="0" xfId="35" applyFont="1" applyFill="1"/>
    <xf numFmtId="3" fontId="21" fillId="0" borderId="0" xfId="35" applyNumberFormat="1" applyFont="1" applyFill="1" applyAlignment="1">
      <alignment horizontal="left"/>
    </xf>
    <xf numFmtId="0" fontId="21" fillId="0" borderId="0" xfId="35" applyFont="1" applyFill="1"/>
    <xf numFmtId="0" fontId="2" fillId="0" borderId="0" xfId="35" applyFont="1"/>
    <xf numFmtId="3" fontId="21" fillId="0" borderId="0" xfId="35" quotePrefix="1" applyNumberFormat="1" applyFont="1" applyFill="1" applyAlignment="1">
      <alignment horizontal="left"/>
    </xf>
    <xf numFmtId="0" fontId="22" fillId="0" borderId="0" xfId="35" applyFont="1" applyFill="1" applyBorder="1" applyAlignment="1">
      <alignment horizontal="left"/>
    </xf>
    <xf numFmtId="0" fontId="22" fillId="0" borderId="0" xfId="35" applyFont="1" applyFill="1" applyBorder="1"/>
    <xf numFmtId="0" fontId="21" fillId="0" borderId="0" xfId="35" applyFont="1" applyFill="1" applyBorder="1" applyAlignment="1">
      <alignment horizontal="left"/>
    </xf>
    <xf numFmtId="0" fontId="21" fillId="0" borderId="0" xfId="35" applyFont="1" applyFill="1" applyBorder="1"/>
    <xf numFmtId="0" fontId="2" fillId="0" borderId="9" xfId="35" applyBorder="1"/>
    <xf numFmtId="3" fontId="2" fillId="0" borderId="0" xfId="35" applyNumberFormat="1"/>
    <xf numFmtId="3" fontId="22" fillId="0" borderId="0" xfId="35" applyNumberFormat="1" applyFont="1"/>
    <xf numFmtId="0" fontId="21" fillId="18" borderId="0" xfId="44" applyFont="1" applyFill="1" applyAlignment="1">
      <alignment horizontal="left"/>
    </xf>
    <xf numFmtId="3" fontId="21" fillId="18" borderId="0" xfId="44" applyNumberFormat="1" applyFont="1" applyFill="1" applyAlignment="1"/>
    <xf numFmtId="3" fontId="21" fillId="18" borderId="0" xfId="44" applyNumberFormat="1" applyFont="1" applyFill="1"/>
    <xf numFmtId="0" fontId="21" fillId="0" borderId="0" xfId="44" applyFont="1" applyFill="1" applyAlignment="1">
      <alignment horizontal="left"/>
    </xf>
    <xf numFmtId="3" fontId="21" fillId="0" borderId="0" xfId="44" applyNumberFormat="1" applyFont="1" applyFill="1" applyAlignment="1"/>
    <xf numFmtId="3" fontId="21" fillId="0" borderId="0" xfId="44" applyNumberFormat="1" applyFont="1" applyFill="1"/>
    <xf numFmtId="0" fontId="21" fillId="0" borderId="0" xfId="44" applyFont="1" applyFill="1" applyBorder="1" applyAlignment="1">
      <alignment horizontal="left"/>
    </xf>
    <xf numFmtId="0" fontId="21" fillId="0" borderId="0" xfId="44" applyFont="1" applyFill="1" applyBorder="1"/>
    <xf numFmtId="3" fontId="24" fillId="0" borderId="0" xfId="35" applyNumberFormat="1" applyFont="1"/>
    <xf numFmtId="3" fontId="22" fillId="0" borderId="0" xfId="35" applyNumberFormat="1" applyFont="1" applyFill="1" applyBorder="1"/>
    <xf numFmtId="3" fontId="22" fillId="0" borderId="0" xfId="35" applyNumberFormat="1" applyFont="1" applyFill="1"/>
    <xf numFmtId="3" fontId="21" fillId="0" borderId="0" xfId="35" applyNumberFormat="1" applyFont="1" applyFill="1"/>
    <xf numFmtId="0" fontId="21" fillId="18" borderId="10" xfId="35" applyFont="1" applyFill="1" applyBorder="1" applyAlignment="1">
      <alignment horizontal="center"/>
    </xf>
    <xf numFmtId="0" fontId="21" fillId="18" borderId="11" xfId="35" applyFont="1" applyFill="1" applyBorder="1" applyAlignment="1">
      <alignment horizontal="center"/>
    </xf>
    <xf numFmtId="3" fontId="21" fillId="18" borderId="0" xfId="35" applyNumberFormat="1" applyFont="1" applyFill="1"/>
    <xf numFmtId="0" fontId="22" fillId="0" borderId="0" xfId="35" applyFont="1"/>
    <xf numFmtId="3" fontId="21" fillId="0" borderId="0" xfId="35" applyNumberFormat="1" applyFont="1" applyFill="1" applyAlignment="1">
      <alignment horizontal="right"/>
    </xf>
    <xf numFmtId="0" fontId="2" fillId="0" borderId="9" xfId="35" applyFont="1" applyBorder="1"/>
    <xf numFmtId="3" fontId="2" fillId="0" borderId="0" xfId="35" applyNumberFormat="1" applyFont="1"/>
    <xf numFmtId="0" fontId="24" fillId="0" borderId="0" xfId="35" applyFont="1"/>
    <xf numFmtId="168" fontId="24" fillId="0" borderId="0" xfId="45" applyNumberFormat="1" applyFont="1"/>
    <xf numFmtId="3" fontId="22" fillId="0" borderId="0" xfId="48" applyNumberFormat="1" applyFont="1" applyFill="1" applyBorder="1" applyAlignment="1">
      <alignment vertical="top" wrapText="1"/>
    </xf>
    <xf numFmtId="9" fontId="22" fillId="0" borderId="0" xfId="49" applyFont="1" applyFill="1"/>
    <xf numFmtId="3" fontId="21" fillId="0" borderId="0" xfId="48" applyNumberFormat="1" applyFont="1" applyFill="1" applyBorder="1" applyAlignment="1">
      <alignment horizontal="right" vertical="top" wrapText="1"/>
    </xf>
    <xf numFmtId="0" fontId="2" fillId="19" borderId="0" xfId="35" applyFont="1" applyFill="1"/>
    <xf numFmtId="0" fontId="25" fillId="0" borderId="0" xfId="35" applyFont="1"/>
    <xf numFmtId="0" fontId="21" fillId="0" borderId="0" xfId="35" applyFont="1"/>
    <xf numFmtId="0" fontId="25" fillId="0" borderId="9" xfId="35" applyFont="1" applyBorder="1"/>
    <xf numFmtId="3" fontId="25" fillId="0" borderId="0" xfId="35" applyNumberFormat="1" applyFont="1"/>
    <xf numFmtId="0" fontId="21" fillId="21" borderId="10" xfId="35" applyFont="1" applyFill="1" applyBorder="1" applyAlignment="1">
      <alignment horizontal="center"/>
    </xf>
    <xf numFmtId="0" fontId="21" fillId="21" borderId="11" xfId="35" applyFont="1" applyFill="1" applyBorder="1" applyAlignment="1">
      <alignment horizontal="center"/>
    </xf>
    <xf numFmtId="3" fontId="27" fillId="0" borderId="0" xfId="35" applyNumberFormat="1" applyFont="1" applyAlignment="1">
      <alignment horizontal="center"/>
    </xf>
    <xf numFmtId="3" fontId="27" fillId="0" borderId="0" xfId="35" applyNumberFormat="1" applyFont="1" applyFill="1"/>
    <xf numFmtId="166" fontId="30" fillId="0" borderId="0" xfId="35" applyNumberFormat="1" applyFont="1" applyFill="1" applyAlignment="1">
      <alignment horizontal="left"/>
    </xf>
    <xf numFmtId="165" fontId="30" fillId="0" borderId="0" xfId="35" applyNumberFormat="1" applyFont="1" applyFill="1"/>
    <xf numFmtId="3" fontId="30" fillId="0" borderId="0" xfId="35" applyNumberFormat="1" applyFont="1" applyFill="1"/>
    <xf numFmtId="0" fontId="31" fillId="0" borderId="0" xfId="35" applyFont="1"/>
    <xf numFmtId="3" fontId="32" fillId="0" borderId="0" xfId="35" applyNumberFormat="1" applyFont="1" applyFill="1"/>
    <xf numFmtId="3" fontId="33" fillId="0" borderId="0" xfId="35" applyNumberFormat="1" applyFont="1" applyFill="1" applyAlignment="1">
      <alignment horizontal="right"/>
    </xf>
    <xf numFmtId="3" fontId="32" fillId="0" borderId="0" xfId="48" applyNumberFormat="1" applyFont="1" applyFill="1" applyBorder="1" applyAlignment="1">
      <alignment vertical="top" wrapText="1"/>
    </xf>
    <xf numFmtId="3" fontId="32" fillId="20" borderId="0" xfId="35" applyNumberFormat="1" applyFont="1" applyFill="1"/>
    <xf numFmtId="3" fontId="32" fillId="20" borderId="0" xfId="48" applyNumberFormat="1" applyFont="1" applyFill="1" applyBorder="1" applyAlignment="1">
      <alignment vertical="top" wrapText="1"/>
    </xf>
    <xf numFmtId="3" fontId="21" fillId="18" borderId="0" xfId="35" applyNumberFormat="1" applyFont="1" applyFill="1" applyAlignment="1">
      <alignment horizontal="center"/>
    </xf>
    <xf numFmtId="0" fontId="20" fillId="0" borderId="0" xfId="35" applyFont="1" applyFill="1" applyAlignment="1">
      <alignment horizontal="center"/>
    </xf>
    <xf numFmtId="0" fontId="21" fillId="18" borderId="13" xfId="35" applyFont="1" applyFill="1" applyBorder="1" applyAlignment="1">
      <alignment horizontal="center" vertical="center"/>
    </xf>
    <xf numFmtId="0" fontId="21" fillId="18" borderId="14" xfId="35" applyFont="1" applyFill="1" applyBorder="1" applyAlignment="1">
      <alignment horizontal="center" vertical="center"/>
    </xf>
    <xf numFmtId="0" fontId="21" fillId="18" borderId="10" xfId="35" applyFont="1" applyFill="1" applyBorder="1" applyAlignment="1">
      <alignment horizontal="center" vertical="center"/>
    </xf>
    <xf numFmtId="0" fontId="21" fillId="18" borderId="11" xfId="35" applyFont="1" applyFill="1" applyBorder="1" applyAlignment="1">
      <alignment horizontal="center" vertical="center"/>
    </xf>
    <xf numFmtId="0" fontId="21" fillId="18" borderId="15" xfId="35" applyFont="1" applyFill="1" applyBorder="1" applyAlignment="1">
      <alignment horizontal="center" vertical="center" wrapText="1"/>
    </xf>
    <xf numFmtId="0" fontId="21" fillId="18" borderId="12" xfId="35" applyFont="1" applyFill="1" applyBorder="1" applyAlignment="1">
      <alignment horizontal="center" vertical="center" wrapText="1"/>
    </xf>
  </cellXfs>
  <cellStyles count="5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cel Built-in Explanatory Text" xfId="51"/>
    <cellStyle name="Hyperlink" xfId="32"/>
    <cellStyle name="Incorrecto" xfId="33" builtinId="27" customBuiltin="1"/>
    <cellStyle name="Millares [0] 2" xfId="47"/>
    <cellStyle name="Millares 2" xfId="45"/>
    <cellStyle name="Millares 2 2" xfId="52"/>
    <cellStyle name="Millares 2 3" xfId="53"/>
    <cellStyle name="Millares 3" xfId="54"/>
    <cellStyle name="Millares 4" xfId="55"/>
    <cellStyle name="Neutral" xfId="34" builtinId="28" customBuiltin="1"/>
    <cellStyle name="Normal" xfId="0" builtinId="0"/>
    <cellStyle name="Normal 2" xfId="46"/>
    <cellStyle name="Normal 3" xfId="56"/>
    <cellStyle name="Normal 4" xfId="57"/>
    <cellStyle name="Normal_2. Presupuesto 2017 - Resumen 2" xfId="48"/>
    <cellStyle name="Normal_Presupuesto 2014 por Programas Escenario 3 27% - 2 73% - 2 50% Con Ajustes Consejo Superior" xfId="35"/>
    <cellStyle name="Normal_Presupuesto 2014 por Programas Escenario 3 27% - 2 73% - 2 50% Con Ajustes Consejo Superior 2" xfId="44"/>
    <cellStyle name="Notas" xfId="36" builtinId="10" customBuiltin="1"/>
    <cellStyle name="Porcentaje 2" xfId="49"/>
    <cellStyle name="Porcentual 2" xfId="58"/>
    <cellStyle name="Porcentual 3" xfId="50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BDB76B"/>
      <rgbColor rgb="00BC8F8F"/>
      <rgbColor rgb="00400000"/>
      <rgbColor rgb="00DEB887"/>
      <rgbColor rgb="00CD853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sch\Configuraci&#243;n%20local\Archivos%20temporales%20de%20Internet\OLK266\02.%20Resumen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0" refreshError="1"/>
      <sheetData sheetId="1" refreshError="1"/>
      <sheetData sheetId="2" refreshError="1"/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527"/>
  <sheetViews>
    <sheetView tabSelected="1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D9" sqref="D9"/>
    </sheetView>
  </sheetViews>
  <sheetFormatPr baseColWidth="10" defaultColWidth="11.44140625" defaultRowHeight="13.2" x14ac:dyDescent="0.25"/>
  <cols>
    <col min="1" max="1" width="12.109375" style="1" customWidth="1"/>
    <col min="2" max="2" width="8.33203125" style="1" bestFit="1" customWidth="1"/>
    <col min="3" max="3" width="69.88671875" style="1" bestFit="1" customWidth="1"/>
    <col min="4" max="6" width="16.5546875" style="15" customWidth="1"/>
    <col min="7" max="7" width="19.44140625" style="48" customWidth="1"/>
    <col min="8" max="8" width="17.5546875" style="15" customWidth="1"/>
    <col min="9" max="9" width="19.33203125" style="15" customWidth="1"/>
    <col min="10" max="10" width="17.44140625" style="49" customWidth="1"/>
    <col min="11" max="11" width="15.44140625" style="1" customWidth="1"/>
    <col min="12" max="16384" width="11.44140625" style="1"/>
  </cols>
  <sheetData>
    <row r="1" spans="2:11" x14ac:dyDescent="0.25">
      <c r="G1" s="15"/>
    </row>
    <row r="2" spans="2:11" ht="17.399999999999999" x14ac:dyDescent="0.3">
      <c r="B2" s="67" t="s">
        <v>304</v>
      </c>
      <c r="C2" s="67"/>
      <c r="D2" s="67"/>
      <c r="E2" s="67"/>
      <c r="F2" s="67"/>
      <c r="G2" s="67"/>
      <c r="H2" s="67"/>
      <c r="I2" s="67"/>
      <c r="J2" s="67"/>
    </row>
    <row r="3" spans="2:11" ht="17.399999999999999" x14ac:dyDescent="0.3">
      <c r="B3" s="67" t="s">
        <v>303</v>
      </c>
      <c r="C3" s="67"/>
      <c r="D3" s="67"/>
      <c r="E3" s="67"/>
      <c r="F3" s="67"/>
      <c r="G3" s="67"/>
      <c r="H3" s="67"/>
      <c r="I3" s="67"/>
      <c r="J3" s="67"/>
    </row>
    <row r="4" spans="2:11" s="43" customFormat="1" ht="13.8" thickBot="1" x14ac:dyDescent="0.3"/>
    <row r="5" spans="2:11" ht="15.75" customHeight="1" x14ac:dyDescent="0.25">
      <c r="B5" s="68" t="s">
        <v>0</v>
      </c>
      <c r="C5" s="70" t="s">
        <v>1</v>
      </c>
      <c r="D5" s="53" t="s">
        <v>2</v>
      </c>
      <c r="E5" s="53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72" t="s">
        <v>300</v>
      </c>
    </row>
    <row r="6" spans="2:11" ht="14.4" thickBot="1" x14ac:dyDescent="0.3">
      <c r="B6" s="69"/>
      <c r="C6" s="71"/>
      <c r="D6" s="54" t="s">
        <v>8</v>
      </c>
      <c r="E6" s="54" t="s">
        <v>9</v>
      </c>
      <c r="F6" s="37" t="s">
        <v>10</v>
      </c>
      <c r="G6" s="37" t="s">
        <v>11</v>
      </c>
      <c r="H6" s="37" t="s">
        <v>12</v>
      </c>
      <c r="I6" s="37" t="s">
        <v>13</v>
      </c>
      <c r="J6" s="73"/>
    </row>
    <row r="7" spans="2:11" x14ac:dyDescent="0.25">
      <c r="C7" s="22"/>
      <c r="D7" s="44"/>
      <c r="E7" s="44"/>
      <c r="F7" s="44"/>
      <c r="G7" s="44"/>
      <c r="H7" s="44"/>
      <c r="I7" s="44"/>
      <c r="J7" s="32"/>
    </row>
    <row r="8" spans="2:11" ht="13.8" x14ac:dyDescent="0.25">
      <c r="B8" s="66" t="s">
        <v>14</v>
      </c>
      <c r="C8" s="66"/>
      <c r="D8" s="38">
        <f>+D10+D41+D104+D141+D162+D185+D190</f>
        <v>108174651000.17033</v>
      </c>
      <c r="E8" s="38">
        <f>+E10+E41+E104+E141+E162+E185+E190</f>
        <v>165823908999.97687</v>
      </c>
      <c r="F8" s="38">
        <f>+F10+F41+F104+F141+F162+F185+F190</f>
        <v>100050906999.83531</v>
      </c>
      <c r="G8" s="38">
        <f>+G10+G41+G104+G141+G162+G185+G190</f>
        <v>51842188999.657227</v>
      </c>
      <c r="H8" s="38">
        <f>+H10+H41+H104+H141+H162+H185+H190+1</f>
        <v>39102225000.411209</v>
      </c>
      <c r="I8" s="38">
        <f>+I10+I41+I104+I141+I162+I185+I190</f>
        <v>9798118999.9482021</v>
      </c>
      <c r="J8" s="38">
        <f>+J10+J41+J104+J141+J162+J185+J190</f>
        <v>474791999999.99921</v>
      </c>
    </row>
    <row r="9" spans="2:11" ht="13.8" x14ac:dyDescent="0.25">
      <c r="B9" s="2"/>
      <c r="C9" s="3"/>
      <c r="D9" s="55"/>
      <c r="E9" s="55"/>
      <c r="F9" s="55"/>
      <c r="G9" s="55"/>
      <c r="H9" s="55"/>
      <c r="I9" s="55"/>
      <c r="J9" s="55"/>
    </row>
    <row r="10" spans="2:11" ht="13.8" x14ac:dyDescent="0.25">
      <c r="B10" s="4">
        <v>0</v>
      </c>
      <c r="C10" s="5" t="s">
        <v>15</v>
      </c>
      <c r="D10" s="38">
        <f>+D12+D17+D24+D31+D35</f>
        <v>61107100146.214851</v>
      </c>
      <c r="E10" s="38">
        <f>+E12+E17+E24+E31+E35-1</f>
        <v>149716841449.57132</v>
      </c>
      <c r="F10" s="38">
        <f>+F12+F17+F24+F31+F35</f>
        <v>80662358236.701538</v>
      </c>
      <c r="G10" s="38">
        <f>+G12+G17+G24+G31+G35-1</f>
        <v>48123731808.523193</v>
      </c>
      <c r="H10" s="38">
        <f>+H12+H17+H24+H31+H35-1</f>
        <v>36325807697.709091</v>
      </c>
      <c r="I10" s="38">
        <f>+I12+I17+I24+I31+I35</f>
        <v>8190475041.4390163</v>
      </c>
      <c r="J10" s="38">
        <f>+J12+J17+J24+J31+J35</f>
        <v>384126314381.15906</v>
      </c>
    </row>
    <row r="11" spans="2:11" ht="13.8" x14ac:dyDescent="0.25">
      <c r="B11" s="6"/>
      <c r="C11" s="7"/>
      <c r="D11" s="39"/>
      <c r="E11" s="39"/>
      <c r="F11" s="39"/>
      <c r="G11" s="39"/>
      <c r="H11" s="39"/>
      <c r="I11" s="23"/>
      <c r="J11" s="35"/>
    </row>
    <row r="12" spans="2:11" ht="13.8" x14ac:dyDescent="0.25">
      <c r="B12" s="6" t="s">
        <v>16</v>
      </c>
      <c r="C12" s="7" t="s">
        <v>17</v>
      </c>
      <c r="D12" s="40">
        <f t="shared" ref="D12:J12" si="0">SUM(D13:D15)</f>
        <v>19444667332.959999</v>
      </c>
      <c r="E12" s="40">
        <f t="shared" si="0"/>
        <v>47600405365.300003</v>
      </c>
      <c r="F12" s="40">
        <f t="shared" si="0"/>
        <v>24188335307.77</v>
      </c>
      <c r="G12" s="40">
        <f t="shared" si="0"/>
        <v>14343673163.92</v>
      </c>
      <c r="H12" s="40">
        <f t="shared" si="0"/>
        <v>10200823256.559999</v>
      </c>
      <c r="I12" s="40">
        <f t="shared" si="0"/>
        <v>2407791535.4899998</v>
      </c>
      <c r="J12" s="40">
        <f t="shared" si="0"/>
        <v>118185695962</v>
      </c>
    </row>
    <row r="13" spans="2:11" ht="13.8" x14ac:dyDescent="0.25">
      <c r="B13" s="8" t="s">
        <v>18</v>
      </c>
      <c r="C13" s="9" t="s">
        <v>19</v>
      </c>
      <c r="D13" s="23">
        <v>17051784705</v>
      </c>
      <c r="E13" s="23">
        <v>39329560370</v>
      </c>
      <c r="F13" s="23">
        <v>22025670762</v>
      </c>
      <c r="G13" s="23">
        <v>12819332362</v>
      </c>
      <c r="H13" s="33">
        <v>8435653075</v>
      </c>
      <c r="I13" s="33">
        <v>2182560053</v>
      </c>
      <c r="J13" s="23">
        <f>SUM(D13:I13)</f>
        <v>101844561327</v>
      </c>
    </row>
    <row r="14" spans="2:11" ht="13.8" x14ac:dyDescent="0.25">
      <c r="B14" s="8" t="s">
        <v>20</v>
      </c>
      <c r="C14" s="9" t="s">
        <v>21</v>
      </c>
      <c r="D14" s="23">
        <v>516835776</v>
      </c>
      <c r="E14" s="61">
        <v>2457991030</v>
      </c>
      <c r="F14" s="23">
        <v>189019066</v>
      </c>
      <c r="G14" s="23">
        <v>167982660</v>
      </c>
      <c r="H14" s="33">
        <v>853429060</v>
      </c>
      <c r="I14" s="33">
        <v>24201946</v>
      </c>
      <c r="J14" s="23">
        <f>SUM(D14:I14)</f>
        <v>4209459538</v>
      </c>
      <c r="K14" s="22"/>
    </row>
    <row r="15" spans="2:11" ht="13.8" x14ac:dyDescent="0.25">
      <c r="B15" s="8" t="s">
        <v>22</v>
      </c>
      <c r="C15" s="9" t="s">
        <v>23</v>
      </c>
      <c r="D15" s="61">
        <v>1876046851.96</v>
      </c>
      <c r="E15" s="34">
        <v>5812853965.3000002</v>
      </c>
      <c r="F15" s="23">
        <v>1973645479.77</v>
      </c>
      <c r="G15" s="23">
        <v>1356358141.9200001</v>
      </c>
      <c r="H15" s="33">
        <v>911741121.55999994</v>
      </c>
      <c r="I15" s="33">
        <v>201029536.49000001</v>
      </c>
      <c r="J15" s="23">
        <f>SUM(D15:I15)</f>
        <v>12131675097</v>
      </c>
      <c r="K15" s="56"/>
    </row>
    <row r="16" spans="2:11" ht="13.8" x14ac:dyDescent="0.25">
      <c r="B16" s="8"/>
      <c r="C16" s="9"/>
      <c r="D16" s="39"/>
      <c r="E16" s="34"/>
      <c r="F16" s="34"/>
      <c r="G16" s="39"/>
      <c r="H16" s="23"/>
      <c r="I16" s="39"/>
      <c r="J16" s="50"/>
    </row>
    <row r="17" spans="2:10" ht="13.8" x14ac:dyDescent="0.25">
      <c r="B17" s="6" t="s">
        <v>24</v>
      </c>
      <c r="C17" s="7" t="s">
        <v>25</v>
      </c>
      <c r="D17" s="40">
        <f t="shared" ref="D17:J17" si="1">SUM(D18:D22)</f>
        <v>728461345</v>
      </c>
      <c r="E17" s="40">
        <f t="shared" si="1"/>
        <v>1158078807</v>
      </c>
      <c r="F17" s="40">
        <f t="shared" si="1"/>
        <v>4059066787</v>
      </c>
      <c r="G17" s="40">
        <f t="shared" si="1"/>
        <v>626701217</v>
      </c>
      <c r="H17" s="40">
        <f t="shared" si="1"/>
        <v>443601662</v>
      </c>
      <c r="I17" s="40">
        <f t="shared" si="1"/>
        <v>309704781</v>
      </c>
      <c r="J17" s="40">
        <f t="shared" si="1"/>
        <v>7325614599</v>
      </c>
    </row>
    <row r="18" spans="2:10" ht="13.8" x14ac:dyDescent="0.25">
      <c r="B18" s="8" t="s">
        <v>26</v>
      </c>
      <c r="C18" s="9" t="s">
        <v>27</v>
      </c>
      <c r="D18" s="23">
        <v>679595577</v>
      </c>
      <c r="E18" s="23">
        <v>864390222</v>
      </c>
      <c r="F18" s="23">
        <v>2431097500</v>
      </c>
      <c r="G18" s="23">
        <v>535921938</v>
      </c>
      <c r="H18" s="23">
        <v>378170722</v>
      </c>
      <c r="I18" s="23">
        <v>206592432</v>
      </c>
      <c r="J18" s="23">
        <f>SUM(D18:I18)</f>
        <v>5095768391</v>
      </c>
    </row>
    <row r="19" spans="2:10" ht="13.8" x14ac:dyDescent="0.25">
      <c r="B19" s="8" t="s">
        <v>28</v>
      </c>
      <c r="C19" s="9" t="s">
        <v>29</v>
      </c>
      <c r="D19" s="23">
        <v>540244</v>
      </c>
      <c r="E19" s="23">
        <v>21609756</v>
      </c>
      <c r="F19" s="23">
        <v>0</v>
      </c>
      <c r="G19" s="23">
        <v>810366</v>
      </c>
      <c r="H19" s="23">
        <v>810366</v>
      </c>
      <c r="I19" s="23">
        <v>810366</v>
      </c>
      <c r="J19" s="23">
        <f>SUM(D19:I19)</f>
        <v>24581098</v>
      </c>
    </row>
    <row r="20" spans="2:10" ht="13.8" x14ac:dyDescent="0.25">
      <c r="B20" s="8" t="s">
        <v>30</v>
      </c>
      <c r="C20" s="9" t="s">
        <v>31</v>
      </c>
      <c r="D20" s="23">
        <v>33245890</v>
      </c>
      <c r="E20" s="23">
        <v>98644186</v>
      </c>
      <c r="F20" s="23">
        <v>1594998055</v>
      </c>
      <c r="G20" s="23">
        <v>76348332</v>
      </c>
      <c r="H20" s="61">
        <v>58567161</v>
      </c>
      <c r="I20" s="23">
        <v>100139935</v>
      </c>
      <c r="J20" s="23">
        <f>SUM(D20:I20)</f>
        <v>1961943559</v>
      </c>
    </row>
    <row r="21" spans="2:10" ht="13.8" x14ac:dyDescent="0.25">
      <c r="B21" s="8" t="s">
        <v>32</v>
      </c>
      <c r="C21" s="9" t="s">
        <v>33</v>
      </c>
      <c r="D21" s="23">
        <v>12972288</v>
      </c>
      <c r="E21" s="23">
        <v>32971232</v>
      </c>
      <c r="F21" s="23">
        <v>32971232</v>
      </c>
      <c r="G21" s="23">
        <v>12972288</v>
      </c>
      <c r="H21" s="23">
        <v>5405120</v>
      </c>
      <c r="I21" s="23">
        <v>2162048</v>
      </c>
      <c r="J21" s="23">
        <f>SUM(D21:I21)</f>
        <v>99454208</v>
      </c>
    </row>
    <row r="22" spans="2:10" ht="13.8" x14ac:dyDescent="0.25">
      <c r="B22" s="8" t="s">
        <v>34</v>
      </c>
      <c r="C22" s="9" t="s">
        <v>35</v>
      </c>
      <c r="D22" s="23">
        <v>2107346</v>
      </c>
      <c r="E22" s="23">
        <v>140463411</v>
      </c>
      <c r="F22" s="23">
        <v>0</v>
      </c>
      <c r="G22" s="23">
        <v>648293</v>
      </c>
      <c r="H22" s="23">
        <v>648293</v>
      </c>
      <c r="I22" s="23">
        <v>0</v>
      </c>
      <c r="J22" s="23">
        <f>SUM(D22:I22)</f>
        <v>143867343</v>
      </c>
    </row>
    <row r="23" spans="2:10" ht="13.8" x14ac:dyDescent="0.25">
      <c r="B23" s="8"/>
      <c r="C23" s="9"/>
      <c r="D23" s="23"/>
      <c r="E23" s="39"/>
      <c r="F23" s="39"/>
      <c r="G23" s="39"/>
      <c r="H23" s="39"/>
      <c r="I23" s="39"/>
      <c r="J23" s="50"/>
    </row>
    <row r="24" spans="2:10" ht="13.8" x14ac:dyDescent="0.25">
      <c r="B24" s="6" t="s">
        <v>36</v>
      </c>
      <c r="C24" s="7" t="s">
        <v>37</v>
      </c>
      <c r="D24" s="40">
        <f t="shared" ref="D24:I24" si="2">SUM(D25:D29)</f>
        <v>27601751435.994999</v>
      </c>
      <c r="E24" s="40">
        <f t="shared" si="2"/>
        <v>68783045046.175842</v>
      </c>
      <c r="F24" s="40">
        <f t="shared" si="2"/>
        <v>34917113173.695</v>
      </c>
      <c r="G24" s="40">
        <f t="shared" si="2"/>
        <v>22802794896.290001</v>
      </c>
      <c r="H24" s="40">
        <f t="shared" si="2"/>
        <v>17930290837.419998</v>
      </c>
      <c r="I24" s="40">
        <f t="shared" si="2"/>
        <v>3705543227.8816662</v>
      </c>
      <c r="J24" s="40">
        <f>SUM(J25:J29)+1</f>
        <v>175740538617.45752</v>
      </c>
    </row>
    <row r="25" spans="2:10" s="10" customFormat="1" ht="13.8" x14ac:dyDescent="0.25">
      <c r="B25" s="8" t="s">
        <v>38</v>
      </c>
      <c r="C25" s="9" t="s">
        <v>39</v>
      </c>
      <c r="D25" s="34">
        <v>6243632701.46</v>
      </c>
      <c r="E25" s="34">
        <v>15028705830.370001</v>
      </c>
      <c r="F25" s="34">
        <v>7485620685.8900003</v>
      </c>
      <c r="G25" s="34">
        <v>3930183033.1199999</v>
      </c>
      <c r="H25" s="34">
        <v>2962880962.96</v>
      </c>
      <c r="I25" s="34">
        <v>625838469.92999995</v>
      </c>
      <c r="J25" s="34">
        <f>SUM(D25:I25)-1</f>
        <v>36276861682.730003</v>
      </c>
    </row>
    <row r="26" spans="2:10" ht="13.8" x14ac:dyDescent="0.25">
      <c r="B26" s="8" t="s">
        <v>40</v>
      </c>
      <c r="C26" s="9" t="s">
        <v>41</v>
      </c>
      <c r="D26" s="23">
        <v>6352633815</v>
      </c>
      <c r="E26" s="23">
        <v>15879204884</v>
      </c>
      <c r="F26" s="23">
        <v>2861931988</v>
      </c>
      <c r="G26" s="23">
        <v>6178004334</v>
      </c>
      <c r="H26" s="23">
        <v>5417377856</v>
      </c>
      <c r="I26" s="23">
        <v>837206919</v>
      </c>
      <c r="J26" s="23">
        <f>SUM(D26:I26)</f>
        <v>37526359796</v>
      </c>
    </row>
    <row r="27" spans="2:10" s="10" customFormat="1" ht="13.8" x14ac:dyDescent="0.25">
      <c r="B27" s="8" t="s">
        <v>42</v>
      </c>
      <c r="C27" s="9" t="s">
        <v>43</v>
      </c>
      <c r="D27" s="61">
        <f>+(D12+D18+D19+D20+D21+D25+D26+D28+D29)/12-1</f>
        <v>3674828673.5349998</v>
      </c>
      <c r="E27" s="61">
        <f>+(E12+E18+E19+E20+E21+E25+E26+E28+E29)/12+2</f>
        <v>9030851217.8058338</v>
      </c>
      <c r="F27" s="34">
        <f t="shared" ref="F27:I27" si="3">+(F12+F18+F19+F20+F21+F25+F26+F28+F29)/12</f>
        <v>4858808866.8050003</v>
      </c>
      <c r="G27" s="61">
        <f>+(G12+G18+G19+G20+G21+G25+G26+G28+G29)/12+1</f>
        <v>2905578538.1700001</v>
      </c>
      <c r="H27" s="61">
        <f>+(H12+H18+H19+H20+H21+H25+H26+H28+H29)/12</f>
        <v>2198005189.46</v>
      </c>
      <c r="I27" s="34">
        <f t="shared" si="3"/>
        <v>494079964.95166665</v>
      </c>
      <c r="J27" s="34">
        <f>SUM(D27:I27)</f>
        <v>23162152450.727501</v>
      </c>
    </row>
    <row r="28" spans="2:10" s="10" customFormat="1" ht="13.8" x14ac:dyDescent="0.25">
      <c r="B28" s="8" t="s">
        <v>44</v>
      </c>
      <c r="C28" s="9" t="s">
        <v>45</v>
      </c>
      <c r="D28" s="34">
        <v>3253062720</v>
      </c>
      <c r="E28" s="34">
        <v>7633732876</v>
      </c>
      <c r="F28" s="34">
        <v>3768142990</v>
      </c>
      <c r="G28" s="34">
        <v>2512062541</v>
      </c>
      <c r="H28" s="34">
        <v>1751751115</v>
      </c>
      <c r="I28" s="34">
        <v>369351674</v>
      </c>
      <c r="J28" s="34">
        <f>SUM(D28:I28)</f>
        <v>19288103916</v>
      </c>
    </row>
    <row r="29" spans="2:10" ht="13.8" x14ac:dyDescent="0.25">
      <c r="B29" s="8" t="s">
        <v>46</v>
      </c>
      <c r="C29" s="9" t="s">
        <v>47</v>
      </c>
      <c r="D29" s="61">
        <v>8077593526</v>
      </c>
      <c r="E29" s="23">
        <v>21210550238</v>
      </c>
      <c r="F29" s="23">
        <v>15942608643</v>
      </c>
      <c r="G29" s="23">
        <v>7276966450</v>
      </c>
      <c r="H29" s="61">
        <v>5600275714</v>
      </c>
      <c r="I29" s="23">
        <v>1379066200</v>
      </c>
      <c r="J29" s="23">
        <f>SUM(D29:I29)</f>
        <v>59487060771</v>
      </c>
    </row>
    <row r="30" spans="2:10" ht="13.8" x14ac:dyDescent="0.25">
      <c r="B30" s="2"/>
      <c r="C30" s="11"/>
      <c r="D30" s="23"/>
      <c r="E30" s="39"/>
      <c r="F30" s="39"/>
      <c r="G30" s="39"/>
      <c r="H30" s="39"/>
      <c r="I30" s="39"/>
      <c r="J30" s="50"/>
    </row>
    <row r="31" spans="2:10" ht="13.8" x14ac:dyDescent="0.25">
      <c r="B31" s="6" t="s">
        <v>48</v>
      </c>
      <c r="C31" s="7" t="s">
        <v>49</v>
      </c>
      <c r="D31" s="40">
        <f>SUM(D32:D33)</f>
        <v>4299755017.4409494</v>
      </c>
      <c r="E31" s="62">
        <f t="shared" ref="E31:J31" si="4">SUM(E32:E33)</f>
        <v>10579791104.065325</v>
      </c>
      <c r="F31" s="62">
        <f t="shared" si="4"/>
        <v>5684806373.161849</v>
      </c>
      <c r="G31" s="62">
        <f t="shared" si="4"/>
        <v>3399590098.0563998</v>
      </c>
      <c r="H31" s="40">
        <f t="shared" si="4"/>
        <v>2571729280.2356997</v>
      </c>
      <c r="I31" s="40">
        <f t="shared" si="4"/>
        <v>578073558.99344993</v>
      </c>
      <c r="J31" s="40">
        <f t="shared" si="4"/>
        <v>27113745430.953674</v>
      </c>
    </row>
    <row r="32" spans="2:10" s="10" customFormat="1" ht="13.8" x14ac:dyDescent="0.25">
      <c r="B32" s="8" t="s">
        <v>50</v>
      </c>
      <c r="C32" s="9" t="s">
        <v>51</v>
      </c>
      <c r="D32" s="61">
        <f>+(D12+D17+D24-D27)*9.25%+1</f>
        <v>4079254759.2388496</v>
      </c>
      <c r="E32" s="34">
        <f t="shared" ref="E32:I32" si="5">+(E12+E17+E24-E27)*9.25%</f>
        <v>10037237715.061975</v>
      </c>
      <c r="F32" s="34">
        <f t="shared" si="5"/>
        <v>5393277842.1535492</v>
      </c>
      <c r="G32" s="61">
        <f>+(G12+G17+G24-G27)*9.25%+1</f>
        <v>3225252144.3611999</v>
      </c>
      <c r="H32" s="61">
        <f>+(H12+H17+H24-H27)*9.25%-1</f>
        <v>2439845726.4030995</v>
      </c>
      <c r="I32" s="34">
        <f t="shared" si="5"/>
        <v>548428761.09634995</v>
      </c>
      <c r="J32" s="34">
        <f>SUM(D32:I32)-1</f>
        <v>25723296947.315025</v>
      </c>
    </row>
    <row r="33" spans="2:12" s="10" customFormat="1" ht="13.8" x14ac:dyDescent="0.25">
      <c r="B33" s="8" t="s">
        <v>52</v>
      </c>
      <c r="C33" s="9" t="s">
        <v>53</v>
      </c>
      <c r="D33" s="61">
        <f>+(D12+D17+D24-D27)*0.5%+1</f>
        <v>220500258.20210001</v>
      </c>
      <c r="E33" s="61">
        <f>+(E12+E17+E24-E27)*0.5%-1</f>
        <v>542553389.00335002</v>
      </c>
      <c r="F33" s="61">
        <f>+(F12+F17+F24-F27)*0.5%-1</f>
        <v>291528531.00830001</v>
      </c>
      <c r="G33" s="34">
        <f t="shared" ref="G33:I33" si="6">+(G12+G17+G24-G27)*0.5%</f>
        <v>174337953.6952</v>
      </c>
      <c r="H33" s="61">
        <f>+(H12+H17+H24-H27)*0.5%+1</f>
        <v>131883553.83259998</v>
      </c>
      <c r="I33" s="34">
        <f t="shared" si="6"/>
        <v>29644797.897099998</v>
      </c>
      <c r="J33" s="34">
        <f>SUM(D33:I33)</f>
        <v>1390448483.6386499</v>
      </c>
    </row>
    <row r="34" spans="2:12" s="10" customFormat="1" ht="14.25" customHeight="1" x14ac:dyDescent="0.25">
      <c r="B34" s="8"/>
      <c r="C34" s="9"/>
      <c r="D34" s="11"/>
      <c r="E34" s="11"/>
      <c r="F34" s="11"/>
      <c r="G34" s="11"/>
      <c r="H34" s="11"/>
      <c r="I34" s="11"/>
      <c r="J34" s="14"/>
    </row>
    <row r="35" spans="2:12" s="10" customFormat="1" ht="15" customHeight="1" x14ac:dyDescent="0.25">
      <c r="B35" s="6" t="s">
        <v>54</v>
      </c>
      <c r="C35" s="7" t="s">
        <v>55</v>
      </c>
      <c r="D35" s="40">
        <f t="shared" ref="D35:J35" si="7">SUM(D36:D39)</f>
        <v>9032465014.8189011</v>
      </c>
      <c r="E35" s="40">
        <f t="shared" si="7"/>
        <v>21595521128.030151</v>
      </c>
      <c r="F35" s="40">
        <f t="shared" si="7"/>
        <v>11813036595.074699</v>
      </c>
      <c r="G35" s="40">
        <f t="shared" si="7"/>
        <v>6950972434.2567997</v>
      </c>
      <c r="H35" s="40">
        <f t="shared" si="7"/>
        <v>5179362662.4933996</v>
      </c>
      <c r="I35" s="40">
        <f t="shared" si="7"/>
        <v>1189361938.0739</v>
      </c>
      <c r="J35" s="40">
        <f t="shared" si="7"/>
        <v>55760719771.747849</v>
      </c>
    </row>
    <row r="36" spans="2:12" s="10" customFormat="1" ht="14.25" customHeight="1" x14ac:dyDescent="0.25">
      <c r="B36" s="8" t="s">
        <v>56</v>
      </c>
      <c r="C36" s="9" t="s">
        <v>57</v>
      </c>
      <c r="D36" s="34">
        <f t="shared" ref="D36:F36" si="8">+(D12+D17+D24-D27)*1.5%</f>
        <v>661500771.6063</v>
      </c>
      <c r="E36" s="34">
        <f t="shared" si="8"/>
        <v>1627660170.0100501</v>
      </c>
      <c r="F36" s="34">
        <f t="shared" si="8"/>
        <v>874585596.02489996</v>
      </c>
      <c r="G36" s="61">
        <f>+(G12+G17+G24-G27)*1.5%+1</f>
        <v>523013862.08560002</v>
      </c>
      <c r="H36" s="61">
        <f>+(H12+H17+H24-H27)*1.5%+1</f>
        <v>395650659.49779993</v>
      </c>
      <c r="I36" s="61">
        <f>+(I12+I17+I24-I27)*1.5%-1</f>
        <v>88934392.69129999</v>
      </c>
      <c r="J36" s="34">
        <f>SUM(D36:I36)</f>
        <v>4171345451.9159498</v>
      </c>
    </row>
    <row r="37" spans="2:12" s="10" customFormat="1" ht="14.25" customHeight="1" x14ac:dyDescent="0.25">
      <c r="B37" s="8" t="s">
        <v>58</v>
      </c>
      <c r="C37" s="9" t="s">
        <v>59</v>
      </c>
      <c r="D37" s="61">
        <f>+(D12+D17+D24-D27)*3%-1</f>
        <v>1323001542.2126</v>
      </c>
      <c r="E37" s="61">
        <f>+(E12+E17+E24-E27)*3%-1</f>
        <v>3255320339.0201001</v>
      </c>
      <c r="F37" s="34">
        <f t="shared" ref="F37:I37" si="9">+(F12+F17+F24-F27)*3%</f>
        <v>1749171192.0497999</v>
      </c>
      <c r="G37" s="61">
        <f>+(G12+G17+G24-G27)*3%+1</f>
        <v>1046027723.1712</v>
      </c>
      <c r="H37" s="61">
        <f>+(H12+H17+H24-H27)*3%-1</f>
        <v>791301315.99559987</v>
      </c>
      <c r="I37" s="34">
        <f t="shared" si="9"/>
        <v>177868787.38259998</v>
      </c>
      <c r="J37" s="34">
        <f>SUM(D37:I37)-1</f>
        <v>8342690898.8318996</v>
      </c>
    </row>
    <row r="38" spans="2:12" s="10" customFormat="1" ht="14.25" customHeight="1" x14ac:dyDescent="0.25">
      <c r="B38" s="8" t="s">
        <v>60</v>
      </c>
      <c r="C38" s="9" t="s">
        <v>61</v>
      </c>
      <c r="D38" s="34">
        <v>6333962701</v>
      </c>
      <c r="E38" s="34">
        <v>15584540619</v>
      </c>
      <c r="F38" s="34">
        <v>8374279807</v>
      </c>
      <c r="G38" s="34">
        <v>5007930849</v>
      </c>
      <c r="H38" s="34">
        <v>3788410687</v>
      </c>
      <c r="I38" s="34">
        <v>851558758</v>
      </c>
      <c r="J38" s="34">
        <f>SUM(D38:I38)</f>
        <v>39940683421</v>
      </c>
      <c r="K38" s="34"/>
      <c r="L38" s="34"/>
    </row>
    <row r="39" spans="2:12" s="12" customFormat="1" ht="14.25" customHeight="1" x14ac:dyDescent="0.25">
      <c r="B39" s="8" t="s">
        <v>62</v>
      </c>
      <c r="C39" s="9" t="s">
        <v>63</v>
      </c>
      <c r="D39" s="34">
        <v>714000000</v>
      </c>
      <c r="E39" s="34">
        <v>1128000000</v>
      </c>
      <c r="F39" s="34">
        <v>815000000</v>
      </c>
      <c r="G39" s="34">
        <v>374000000</v>
      </c>
      <c r="H39" s="34">
        <v>204000000</v>
      </c>
      <c r="I39" s="34">
        <v>71000000</v>
      </c>
      <c r="J39" s="34">
        <f>SUM(D39:I39)</f>
        <v>3306000000</v>
      </c>
      <c r="K39" s="34"/>
      <c r="L39" s="34"/>
    </row>
    <row r="40" spans="2:12" s="60" customFormat="1" ht="14.25" customHeight="1" x14ac:dyDescent="0.25">
      <c r="B40" s="57"/>
      <c r="C40" s="58"/>
      <c r="D40" s="56"/>
      <c r="E40" s="56"/>
      <c r="F40" s="56"/>
      <c r="G40" s="56"/>
      <c r="H40" s="56"/>
      <c r="I40" s="56"/>
      <c r="J40" s="56"/>
      <c r="K40" s="59"/>
      <c r="L40" s="59"/>
    </row>
    <row r="41" spans="2:12" ht="13.8" x14ac:dyDescent="0.25">
      <c r="B41" s="4">
        <v>1</v>
      </c>
      <c r="C41" s="5" t="s">
        <v>64</v>
      </c>
      <c r="D41" s="38">
        <f t="shared" ref="D41:J41" si="10">+D43+D50+D57+D66+D74+D80+D83+D87+D97+D100</f>
        <v>18225728900</v>
      </c>
      <c r="E41" s="38">
        <f t="shared" si="10"/>
        <v>12855923372</v>
      </c>
      <c r="F41" s="38">
        <f t="shared" si="10"/>
        <v>5700751579</v>
      </c>
      <c r="G41" s="38">
        <f t="shared" si="10"/>
        <v>2706208202</v>
      </c>
      <c r="H41" s="38">
        <f t="shared" si="10"/>
        <v>2087446379</v>
      </c>
      <c r="I41" s="38">
        <f t="shared" si="10"/>
        <v>1158385630</v>
      </c>
      <c r="J41" s="38">
        <f t="shared" si="10"/>
        <v>42734444062</v>
      </c>
    </row>
    <row r="42" spans="2:12" ht="13.8" x14ac:dyDescent="0.25">
      <c r="B42" s="6"/>
      <c r="C42" s="7"/>
      <c r="D42" s="39"/>
      <c r="E42" s="39"/>
      <c r="F42" s="39"/>
      <c r="G42" s="39"/>
      <c r="H42" s="39"/>
      <c r="I42" s="39"/>
      <c r="J42" s="50"/>
    </row>
    <row r="43" spans="2:12" s="10" customFormat="1" ht="13.8" x14ac:dyDescent="0.25">
      <c r="B43" s="13" t="s">
        <v>65</v>
      </c>
      <c r="C43" s="14" t="s">
        <v>66</v>
      </c>
      <c r="D43" s="40">
        <f t="shared" ref="D43:J43" si="11">SUM(D44:D48)</f>
        <v>3318778291</v>
      </c>
      <c r="E43" s="40">
        <f t="shared" si="11"/>
        <v>7191009664</v>
      </c>
      <c r="F43" s="40">
        <f t="shared" si="11"/>
        <v>1585219807</v>
      </c>
      <c r="G43" s="40">
        <f t="shared" si="11"/>
        <v>1416400368</v>
      </c>
      <c r="H43" s="40">
        <f t="shared" si="11"/>
        <v>1026140599</v>
      </c>
      <c r="I43" s="40">
        <f t="shared" si="11"/>
        <v>527693930</v>
      </c>
      <c r="J43" s="40">
        <f t="shared" si="11"/>
        <v>15065242659</v>
      </c>
    </row>
    <row r="44" spans="2:12" s="10" customFormat="1" ht="13.8" x14ac:dyDescent="0.25">
      <c r="B44" s="2" t="s">
        <v>67</v>
      </c>
      <c r="C44" s="11" t="s">
        <v>68</v>
      </c>
      <c r="D44" s="34">
        <v>1617808364</v>
      </c>
      <c r="E44" s="45">
        <v>6577936319</v>
      </c>
      <c r="F44" s="45">
        <v>1365065819</v>
      </c>
      <c r="G44" s="45">
        <v>1251035209</v>
      </c>
      <c r="H44" s="45">
        <v>926409036</v>
      </c>
      <c r="I44" s="45">
        <v>505199294</v>
      </c>
      <c r="J44" s="34">
        <f>SUM(D44:I44)</f>
        <v>12243454041</v>
      </c>
    </row>
    <row r="45" spans="2:12" s="10" customFormat="1" ht="13.8" x14ac:dyDescent="0.25">
      <c r="B45" s="2" t="s">
        <v>69</v>
      </c>
      <c r="C45" s="11" t="s">
        <v>70</v>
      </c>
      <c r="D45" s="34">
        <v>121900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34">
        <f>SUM(D45:I45)</f>
        <v>121900</v>
      </c>
    </row>
    <row r="46" spans="2:12" s="10" customFormat="1" ht="13.8" x14ac:dyDescent="0.25">
      <c r="B46" s="2" t="s">
        <v>71</v>
      </c>
      <c r="C46" s="11" t="s">
        <v>72</v>
      </c>
      <c r="D46" s="34">
        <v>1317409898</v>
      </c>
      <c r="E46" s="45">
        <v>607828305</v>
      </c>
      <c r="F46" s="45">
        <v>219903121</v>
      </c>
      <c r="G46" s="45">
        <v>165365159</v>
      </c>
      <c r="H46" s="45">
        <v>99731563</v>
      </c>
      <c r="I46" s="45">
        <v>22494636</v>
      </c>
      <c r="J46" s="34">
        <f>SUM(D46:I46)</f>
        <v>2432732682</v>
      </c>
    </row>
    <row r="47" spans="2:12" s="10" customFormat="1" ht="13.8" x14ac:dyDescent="0.25">
      <c r="B47" s="2" t="s">
        <v>73</v>
      </c>
      <c r="C47" s="11" t="s">
        <v>74</v>
      </c>
      <c r="D47" s="34">
        <v>71133487</v>
      </c>
      <c r="E47" s="45">
        <v>5245040</v>
      </c>
      <c r="F47" s="45">
        <v>0</v>
      </c>
      <c r="G47" s="45">
        <v>0</v>
      </c>
      <c r="H47" s="45">
        <v>0</v>
      </c>
      <c r="I47" s="45">
        <v>0</v>
      </c>
      <c r="J47" s="34">
        <f>SUM(D47:I47)</f>
        <v>76378527</v>
      </c>
    </row>
    <row r="48" spans="2:12" s="10" customFormat="1" ht="13.8" x14ac:dyDescent="0.25">
      <c r="B48" s="2" t="s">
        <v>75</v>
      </c>
      <c r="C48" s="11" t="s">
        <v>76</v>
      </c>
      <c r="D48" s="34">
        <v>312304642</v>
      </c>
      <c r="E48" s="45">
        <v>0</v>
      </c>
      <c r="F48" s="45">
        <v>250867</v>
      </c>
      <c r="G48" s="45">
        <v>0</v>
      </c>
      <c r="H48" s="45">
        <v>0</v>
      </c>
      <c r="I48" s="45">
        <v>0</v>
      </c>
      <c r="J48" s="34">
        <f>SUM(D48:I48)</f>
        <v>312555509</v>
      </c>
    </row>
    <row r="49" spans="2:10" s="10" customFormat="1" ht="13.8" x14ac:dyDescent="0.25">
      <c r="B49" s="2"/>
      <c r="C49" s="11"/>
      <c r="D49" s="11"/>
      <c r="E49" s="46"/>
      <c r="F49" s="11"/>
      <c r="G49" s="11"/>
      <c r="H49" s="11"/>
      <c r="I49" s="11"/>
      <c r="J49" s="14"/>
    </row>
    <row r="50" spans="2:10" s="10" customFormat="1" ht="13.8" x14ac:dyDescent="0.25">
      <c r="B50" s="13" t="s">
        <v>77</v>
      </c>
      <c r="C50" s="14" t="s">
        <v>78</v>
      </c>
      <c r="D50" s="40">
        <f t="shared" ref="D50:J50" si="12">SUM(D51:D55)</f>
        <v>2768386942</v>
      </c>
      <c r="E50" s="40">
        <f t="shared" si="12"/>
        <v>3268019126</v>
      </c>
      <c r="F50" s="40">
        <f t="shared" si="12"/>
        <v>1546801609</v>
      </c>
      <c r="G50" s="40">
        <f t="shared" si="12"/>
        <v>777471205</v>
      </c>
      <c r="H50" s="40">
        <f t="shared" si="12"/>
        <v>574145580</v>
      </c>
      <c r="I50" s="40">
        <f t="shared" si="12"/>
        <v>314115746</v>
      </c>
      <c r="J50" s="40">
        <f t="shared" si="12"/>
        <v>9248940208</v>
      </c>
    </row>
    <row r="51" spans="2:10" s="10" customFormat="1" ht="13.8" x14ac:dyDescent="0.25">
      <c r="B51" s="2" t="s">
        <v>79</v>
      </c>
      <c r="C51" s="11" t="s">
        <v>80</v>
      </c>
      <c r="D51" s="34">
        <v>120609418</v>
      </c>
      <c r="E51" s="45">
        <v>230559236</v>
      </c>
      <c r="F51" s="45">
        <v>82092067</v>
      </c>
      <c r="G51" s="45">
        <v>67074244</v>
      </c>
      <c r="H51" s="45">
        <v>44502612</v>
      </c>
      <c r="I51" s="45">
        <v>24436072</v>
      </c>
      <c r="J51" s="34">
        <f>SUM(D51:I51)</f>
        <v>569273649</v>
      </c>
    </row>
    <row r="52" spans="2:10" s="10" customFormat="1" ht="13.8" x14ac:dyDescent="0.25">
      <c r="B52" s="2" t="s">
        <v>81</v>
      </c>
      <c r="C52" s="11" t="s">
        <v>82</v>
      </c>
      <c r="D52" s="34">
        <v>590983975</v>
      </c>
      <c r="E52" s="45">
        <v>1205687897</v>
      </c>
      <c r="F52" s="45">
        <v>603827044</v>
      </c>
      <c r="G52" s="45">
        <v>307943798</v>
      </c>
      <c r="H52" s="45">
        <v>123673735</v>
      </c>
      <c r="I52" s="45">
        <v>5197000</v>
      </c>
      <c r="J52" s="34">
        <f>SUM(D52:I52)</f>
        <v>2837313449</v>
      </c>
    </row>
    <row r="53" spans="2:10" s="10" customFormat="1" ht="13.8" x14ac:dyDescent="0.25">
      <c r="B53" s="2" t="s">
        <v>83</v>
      </c>
      <c r="C53" s="11" t="s">
        <v>84</v>
      </c>
      <c r="D53" s="34">
        <v>229243457</v>
      </c>
      <c r="E53" s="45">
        <v>17185843</v>
      </c>
      <c r="F53" s="45">
        <v>0</v>
      </c>
      <c r="G53" s="45">
        <v>766028</v>
      </c>
      <c r="H53" s="45">
        <v>127200</v>
      </c>
      <c r="I53" s="45">
        <v>21200</v>
      </c>
      <c r="J53" s="34">
        <f>SUM(D53:I53)</f>
        <v>247343728</v>
      </c>
    </row>
    <row r="54" spans="2:10" s="10" customFormat="1" ht="13.8" x14ac:dyDescent="0.25">
      <c r="B54" s="2" t="s">
        <v>85</v>
      </c>
      <c r="C54" s="11" t="s">
        <v>86</v>
      </c>
      <c r="D54" s="34">
        <v>1746220080</v>
      </c>
      <c r="E54" s="45">
        <v>1808743209</v>
      </c>
      <c r="F54" s="45">
        <v>830135338</v>
      </c>
      <c r="G54" s="45">
        <v>401632459</v>
      </c>
      <c r="H54" s="45">
        <v>405170830</v>
      </c>
      <c r="I54" s="45">
        <v>284461474</v>
      </c>
      <c r="J54" s="34">
        <f>SUM(D54:I54)</f>
        <v>5476363390</v>
      </c>
    </row>
    <row r="55" spans="2:10" s="10" customFormat="1" ht="13.8" x14ac:dyDescent="0.25">
      <c r="B55" s="2" t="s">
        <v>87</v>
      </c>
      <c r="C55" s="11" t="s">
        <v>88</v>
      </c>
      <c r="D55" s="34">
        <v>81330012</v>
      </c>
      <c r="E55" s="45">
        <v>5842941</v>
      </c>
      <c r="F55" s="63">
        <v>30747160</v>
      </c>
      <c r="G55" s="45">
        <v>54676</v>
      </c>
      <c r="H55" s="45">
        <v>671203</v>
      </c>
      <c r="I55" s="45">
        <v>0</v>
      </c>
      <c r="J55" s="34">
        <f>SUM(D55:I55)</f>
        <v>118645992</v>
      </c>
    </row>
    <row r="56" spans="2:10" s="10" customFormat="1" ht="13.8" x14ac:dyDescent="0.25">
      <c r="B56" s="2"/>
      <c r="C56" s="11"/>
      <c r="D56" s="11"/>
      <c r="E56" s="11"/>
      <c r="F56" s="11"/>
      <c r="G56" s="11"/>
      <c r="H56" s="11"/>
      <c r="I56" s="11"/>
      <c r="J56" s="14"/>
    </row>
    <row r="57" spans="2:10" s="10" customFormat="1" ht="13.8" x14ac:dyDescent="0.25">
      <c r="B57" s="13" t="s">
        <v>89</v>
      </c>
      <c r="C57" s="14" t="s">
        <v>90</v>
      </c>
      <c r="D57" s="40">
        <f>SUM(D58:D64)</f>
        <v>509052967</v>
      </c>
      <c r="E57" s="40">
        <f t="shared" ref="E57:J57" si="13">SUM(E58:E64)</f>
        <v>78279905</v>
      </c>
      <c r="F57" s="40">
        <f t="shared" si="13"/>
        <v>95653086</v>
      </c>
      <c r="G57" s="40">
        <f t="shared" si="13"/>
        <v>42544056</v>
      </c>
      <c r="H57" s="40">
        <f t="shared" si="13"/>
        <v>38712355</v>
      </c>
      <c r="I57" s="40">
        <f t="shared" si="13"/>
        <v>14357329</v>
      </c>
      <c r="J57" s="40">
        <f t="shared" si="13"/>
        <v>778599698</v>
      </c>
    </row>
    <row r="58" spans="2:10" s="10" customFormat="1" ht="13.8" x14ac:dyDescent="0.25">
      <c r="B58" s="2" t="s">
        <v>91</v>
      </c>
      <c r="C58" s="11" t="s">
        <v>92</v>
      </c>
      <c r="D58" s="34">
        <v>123659103</v>
      </c>
      <c r="E58" s="45">
        <v>46308239</v>
      </c>
      <c r="F58" s="45">
        <v>3072287</v>
      </c>
      <c r="G58" s="45">
        <v>76320</v>
      </c>
      <c r="H58" s="45">
        <v>809250</v>
      </c>
      <c r="I58" s="45">
        <v>0</v>
      </c>
      <c r="J58" s="34">
        <f t="shared" ref="J58:J64" si="14">SUM(D58:I58)</f>
        <v>173925199</v>
      </c>
    </row>
    <row r="59" spans="2:10" s="10" customFormat="1" ht="13.8" x14ac:dyDescent="0.25">
      <c r="B59" s="2" t="s">
        <v>93</v>
      </c>
      <c r="C59" s="11" t="s">
        <v>94</v>
      </c>
      <c r="D59" s="34">
        <v>23865900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34">
        <f t="shared" si="14"/>
        <v>23865900</v>
      </c>
    </row>
    <row r="60" spans="2:10" ht="13.8" x14ac:dyDescent="0.25">
      <c r="B60" s="2" t="s">
        <v>95</v>
      </c>
      <c r="C60" s="11" t="s">
        <v>96</v>
      </c>
      <c r="D60" s="23">
        <v>338143341</v>
      </c>
      <c r="E60" s="45">
        <v>29369718</v>
      </c>
      <c r="F60" s="45">
        <v>4510820</v>
      </c>
      <c r="G60" s="45">
        <v>37016615</v>
      </c>
      <c r="H60" s="45">
        <v>35021866</v>
      </c>
      <c r="I60" s="45">
        <v>53000</v>
      </c>
      <c r="J60" s="34">
        <f t="shared" si="14"/>
        <v>444115360</v>
      </c>
    </row>
    <row r="61" spans="2:10" ht="13.8" x14ac:dyDescent="0.25">
      <c r="B61" s="2" t="s">
        <v>97</v>
      </c>
      <c r="C61" s="11" t="s">
        <v>98</v>
      </c>
      <c r="D61" s="23">
        <v>12012020</v>
      </c>
      <c r="E61" s="45">
        <v>243800</v>
      </c>
      <c r="F61" s="45">
        <v>75693832</v>
      </c>
      <c r="G61" s="45">
        <v>4055939</v>
      </c>
      <c r="H61" s="45">
        <v>518658</v>
      </c>
      <c r="I61" s="45">
        <v>14041820</v>
      </c>
      <c r="J61" s="34">
        <f t="shared" si="14"/>
        <v>106566069</v>
      </c>
    </row>
    <row r="62" spans="2:10" ht="13.8" x14ac:dyDescent="0.25">
      <c r="B62" s="2" t="s">
        <v>99</v>
      </c>
      <c r="C62" s="11" t="s">
        <v>100</v>
      </c>
      <c r="D62" s="23">
        <v>678612</v>
      </c>
      <c r="E62" s="45">
        <v>0</v>
      </c>
      <c r="F62" s="45">
        <v>5418307</v>
      </c>
      <c r="G62" s="45">
        <v>0</v>
      </c>
      <c r="H62" s="45">
        <v>0</v>
      </c>
      <c r="I62" s="45">
        <v>0</v>
      </c>
      <c r="J62" s="34">
        <f t="shared" si="14"/>
        <v>6096919</v>
      </c>
    </row>
    <row r="63" spans="2:10" ht="13.8" x14ac:dyDescent="0.25">
      <c r="B63" s="2" t="s">
        <v>301</v>
      </c>
      <c r="C63" s="11" t="s">
        <v>302</v>
      </c>
      <c r="D63" s="61">
        <v>21369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34">
        <f t="shared" si="14"/>
        <v>21369</v>
      </c>
    </row>
    <row r="64" spans="2:10" ht="13.8" x14ac:dyDescent="0.25">
      <c r="B64" s="2" t="s">
        <v>101</v>
      </c>
      <c r="C64" s="11" t="s">
        <v>102</v>
      </c>
      <c r="D64" s="23">
        <v>10672622</v>
      </c>
      <c r="E64" s="45">
        <v>2358148</v>
      </c>
      <c r="F64" s="45">
        <v>6957840</v>
      </c>
      <c r="G64" s="45">
        <v>1395182</v>
      </c>
      <c r="H64" s="45">
        <v>2362581</v>
      </c>
      <c r="I64" s="45">
        <v>262509</v>
      </c>
      <c r="J64" s="34">
        <f t="shared" si="14"/>
        <v>24008882</v>
      </c>
    </row>
    <row r="65" spans="2:10" ht="13.8" x14ac:dyDescent="0.25">
      <c r="B65" s="2"/>
      <c r="C65" s="11"/>
      <c r="D65" s="11"/>
      <c r="E65" s="45"/>
      <c r="F65" s="11"/>
      <c r="G65" s="11"/>
      <c r="H65" s="11"/>
      <c r="I65" s="11"/>
      <c r="J65" s="14"/>
    </row>
    <row r="66" spans="2:10" ht="13.8" x14ac:dyDescent="0.25">
      <c r="B66" s="13" t="s">
        <v>103</v>
      </c>
      <c r="C66" s="14" t="s">
        <v>104</v>
      </c>
      <c r="D66" s="40">
        <f t="shared" ref="D66:J66" si="15">SUM(D67:D72)</f>
        <v>5859803908</v>
      </c>
      <c r="E66" s="40">
        <f t="shared" si="15"/>
        <v>1380426188</v>
      </c>
      <c r="F66" s="40">
        <f t="shared" si="15"/>
        <v>703985274</v>
      </c>
      <c r="G66" s="40">
        <f t="shared" si="15"/>
        <v>279477951</v>
      </c>
      <c r="H66" s="40">
        <f t="shared" si="15"/>
        <v>327498894</v>
      </c>
      <c r="I66" s="40">
        <f t="shared" si="15"/>
        <v>109077650</v>
      </c>
      <c r="J66" s="40">
        <f t="shared" si="15"/>
        <v>8660269865</v>
      </c>
    </row>
    <row r="67" spans="2:10" s="10" customFormat="1" ht="13.8" x14ac:dyDescent="0.25">
      <c r="B67" s="2" t="s">
        <v>105</v>
      </c>
      <c r="C67" s="11" t="s">
        <v>106</v>
      </c>
      <c r="D67" s="34">
        <v>229618140</v>
      </c>
      <c r="E67" s="45">
        <v>8801596</v>
      </c>
      <c r="F67" s="45">
        <v>161589499</v>
      </c>
      <c r="G67" s="45">
        <v>2000000</v>
      </c>
      <c r="H67" s="45">
        <v>0</v>
      </c>
      <c r="I67" s="45">
        <v>265000</v>
      </c>
      <c r="J67" s="34">
        <f t="shared" ref="J67:J72" si="16">SUM(D67:I67)</f>
        <v>402274235</v>
      </c>
    </row>
    <row r="68" spans="2:10" s="10" customFormat="1" ht="13.8" x14ac:dyDescent="0.25">
      <c r="B68" s="2" t="s">
        <v>107</v>
      </c>
      <c r="C68" s="11" t="s">
        <v>108</v>
      </c>
      <c r="D68" s="34">
        <v>22921183</v>
      </c>
      <c r="E68" s="45">
        <v>694188</v>
      </c>
      <c r="F68" s="45">
        <v>0</v>
      </c>
      <c r="G68" s="45">
        <v>0</v>
      </c>
      <c r="H68" s="45">
        <v>0</v>
      </c>
      <c r="I68" s="45">
        <v>0</v>
      </c>
      <c r="J68" s="34">
        <f t="shared" si="16"/>
        <v>23615371</v>
      </c>
    </row>
    <row r="69" spans="2:10" s="10" customFormat="1" ht="13.8" x14ac:dyDescent="0.25">
      <c r="B69" s="2" t="s">
        <v>109</v>
      </c>
      <c r="C69" s="11" t="s">
        <v>110</v>
      </c>
      <c r="D69" s="34">
        <v>147036885</v>
      </c>
      <c r="E69" s="45">
        <v>0</v>
      </c>
      <c r="F69" s="45">
        <v>1465132</v>
      </c>
      <c r="G69" s="45">
        <v>0</v>
      </c>
      <c r="H69" s="45">
        <v>0</v>
      </c>
      <c r="I69" s="45">
        <v>0</v>
      </c>
      <c r="J69" s="34">
        <f t="shared" si="16"/>
        <v>148502017</v>
      </c>
    </row>
    <row r="70" spans="2:10" s="10" customFormat="1" ht="13.8" x14ac:dyDescent="0.25">
      <c r="B70" s="2" t="s">
        <v>111</v>
      </c>
      <c r="C70" s="11" t="s">
        <v>112</v>
      </c>
      <c r="D70" s="61">
        <v>1020579148</v>
      </c>
      <c r="E70" s="45">
        <v>0</v>
      </c>
      <c r="F70" s="45">
        <v>30000000</v>
      </c>
      <c r="G70" s="45">
        <v>10600000</v>
      </c>
      <c r="H70" s="45">
        <v>0</v>
      </c>
      <c r="I70" s="45">
        <v>0</v>
      </c>
      <c r="J70" s="34">
        <f t="shared" si="16"/>
        <v>1061179148</v>
      </c>
    </row>
    <row r="71" spans="2:10" s="10" customFormat="1" ht="13.8" x14ac:dyDescent="0.25">
      <c r="B71" s="2" t="s">
        <v>113</v>
      </c>
      <c r="C71" s="11" t="s">
        <v>114</v>
      </c>
      <c r="D71" s="34">
        <v>3930897451</v>
      </c>
      <c r="E71" s="45">
        <v>1220002476</v>
      </c>
      <c r="F71" s="45">
        <v>453518079</v>
      </c>
      <c r="G71" s="45">
        <v>171295718</v>
      </c>
      <c r="H71" s="45">
        <v>319659442</v>
      </c>
      <c r="I71" s="45">
        <v>105314120</v>
      </c>
      <c r="J71" s="34">
        <f t="shared" si="16"/>
        <v>6200687286</v>
      </c>
    </row>
    <row r="72" spans="2:10" s="10" customFormat="1" ht="13.8" x14ac:dyDescent="0.25">
      <c r="B72" s="2" t="s">
        <v>115</v>
      </c>
      <c r="C72" s="11" t="s">
        <v>116</v>
      </c>
      <c r="D72" s="61">
        <v>508751101</v>
      </c>
      <c r="E72" s="45">
        <v>150927928</v>
      </c>
      <c r="F72" s="63">
        <v>57412564</v>
      </c>
      <c r="G72" s="45">
        <v>95582233</v>
      </c>
      <c r="H72" s="45">
        <v>7839452</v>
      </c>
      <c r="I72" s="45">
        <v>3498530</v>
      </c>
      <c r="J72" s="34">
        <f t="shared" si="16"/>
        <v>824011808</v>
      </c>
    </row>
    <row r="73" spans="2:10" ht="13.8" x14ac:dyDescent="0.25">
      <c r="B73" s="2"/>
      <c r="C73" s="11"/>
      <c r="D73" s="11"/>
      <c r="E73" s="11"/>
      <c r="F73" s="11"/>
      <c r="G73" s="11"/>
      <c r="H73" s="11"/>
      <c r="I73" s="11"/>
      <c r="J73" s="14"/>
    </row>
    <row r="74" spans="2:10" ht="13.8" x14ac:dyDescent="0.25">
      <c r="B74" s="13" t="s">
        <v>117</v>
      </c>
      <c r="C74" s="14" t="s">
        <v>118</v>
      </c>
      <c r="D74" s="40">
        <f t="shared" ref="D74:J74" si="17">SUM(D75:D78)</f>
        <v>501950214</v>
      </c>
      <c r="E74" s="40">
        <f t="shared" si="17"/>
        <v>289821710</v>
      </c>
      <c r="F74" s="40">
        <f t="shared" si="17"/>
        <v>463537085</v>
      </c>
      <c r="G74" s="40">
        <f t="shared" si="17"/>
        <v>82203097</v>
      </c>
      <c r="H74" s="40">
        <f t="shared" si="17"/>
        <v>71661310</v>
      </c>
      <c r="I74" s="40">
        <f t="shared" si="17"/>
        <v>153085635</v>
      </c>
      <c r="J74" s="40">
        <f t="shared" si="17"/>
        <v>1562259051</v>
      </c>
    </row>
    <row r="75" spans="2:10" ht="13.8" x14ac:dyDescent="0.25">
      <c r="B75" s="2" t="s">
        <v>119</v>
      </c>
      <c r="C75" s="11" t="s">
        <v>120</v>
      </c>
      <c r="D75" s="23">
        <v>53720308</v>
      </c>
      <c r="E75" s="45">
        <v>35001612</v>
      </c>
      <c r="F75" s="45">
        <v>13610535</v>
      </c>
      <c r="G75" s="45">
        <v>6069902</v>
      </c>
      <c r="H75" s="45">
        <v>18970891</v>
      </c>
      <c r="I75" s="45">
        <v>1742623</v>
      </c>
      <c r="J75" s="34">
        <f>SUM(D75:I75)</f>
        <v>129115871</v>
      </c>
    </row>
    <row r="76" spans="2:10" ht="13.8" x14ac:dyDescent="0.25">
      <c r="B76" s="2" t="s">
        <v>121</v>
      </c>
      <c r="C76" s="11" t="s">
        <v>122</v>
      </c>
      <c r="D76" s="23">
        <v>438971601</v>
      </c>
      <c r="E76" s="45">
        <v>246836311</v>
      </c>
      <c r="F76" s="45">
        <v>444944552</v>
      </c>
      <c r="G76" s="45">
        <v>70684029</v>
      </c>
      <c r="H76" s="45">
        <v>49053025</v>
      </c>
      <c r="I76" s="45">
        <v>150548012</v>
      </c>
      <c r="J76" s="34">
        <f>SUM(D76:I76)</f>
        <v>1401037530</v>
      </c>
    </row>
    <row r="77" spans="2:10" ht="13.8" x14ac:dyDescent="0.25">
      <c r="B77" s="2" t="s">
        <v>123</v>
      </c>
      <c r="C77" s="11" t="s">
        <v>124</v>
      </c>
      <c r="D77" s="23">
        <v>4331054</v>
      </c>
      <c r="E77" s="45">
        <v>3998346</v>
      </c>
      <c r="F77" s="45">
        <v>3021000</v>
      </c>
      <c r="G77" s="45">
        <v>2724583</v>
      </c>
      <c r="H77" s="45">
        <v>1940849</v>
      </c>
      <c r="I77" s="45">
        <v>530000</v>
      </c>
      <c r="J77" s="34">
        <f>SUM(D77:I77)</f>
        <v>16545832</v>
      </c>
    </row>
    <row r="78" spans="2:10" ht="13.8" x14ac:dyDescent="0.25">
      <c r="B78" s="2" t="s">
        <v>125</v>
      </c>
      <c r="C78" s="11" t="s">
        <v>126</v>
      </c>
      <c r="D78" s="23">
        <v>4927251</v>
      </c>
      <c r="E78" s="45">
        <v>3985441</v>
      </c>
      <c r="F78" s="45">
        <v>1960998</v>
      </c>
      <c r="G78" s="45">
        <v>2724583</v>
      </c>
      <c r="H78" s="45">
        <v>1696545</v>
      </c>
      <c r="I78" s="45">
        <v>265000</v>
      </c>
      <c r="J78" s="34">
        <f>SUM(D78:I78)</f>
        <v>15559818</v>
      </c>
    </row>
    <row r="79" spans="2:10" ht="13.8" x14ac:dyDescent="0.25">
      <c r="B79" s="2"/>
      <c r="C79" s="11"/>
      <c r="D79" s="11"/>
      <c r="E79" s="11"/>
      <c r="F79" s="11"/>
      <c r="G79" s="11"/>
      <c r="H79" s="11"/>
      <c r="I79" s="11"/>
      <c r="J79" s="14"/>
    </row>
    <row r="80" spans="2:10" ht="13.8" x14ac:dyDescent="0.25">
      <c r="B80" s="13" t="s">
        <v>127</v>
      </c>
      <c r="C80" s="14" t="s">
        <v>128</v>
      </c>
      <c r="D80" s="40">
        <f t="shared" ref="D80:J80" si="18">SUM(D81:D81)</f>
        <v>1835774595</v>
      </c>
      <c r="E80" s="40">
        <f t="shared" si="18"/>
        <v>0</v>
      </c>
      <c r="F80" s="40">
        <f t="shared" si="18"/>
        <v>23532000</v>
      </c>
      <c r="G80" s="40">
        <f t="shared" si="18"/>
        <v>0</v>
      </c>
      <c r="H80" s="40">
        <f t="shared" si="18"/>
        <v>0</v>
      </c>
      <c r="I80" s="40">
        <f t="shared" si="18"/>
        <v>0</v>
      </c>
      <c r="J80" s="40">
        <f t="shared" si="18"/>
        <v>1859306595</v>
      </c>
    </row>
    <row r="81" spans="2:10" ht="13.8" x14ac:dyDescent="0.25">
      <c r="B81" s="2" t="s">
        <v>129</v>
      </c>
      <c r="C81" s="11" t="s">
        <v>130</v>
      </c>
      <c r="D81" s="23">
        <v>1835774595</v>
      </c>
      <c r="E81" s="45">
        <v>0</v>
      </c>
      <c r="F81" s="45">
        <v>23532000</v>
      </c>
      <c r="G81" s="45">
        <v>0</v>
      </c>
      <c r="H81" s="45">
        <v>0</v>
      </c>
      <c r="I81" s="45">
        <v>0</v>
      </c>
      <c r="J81" s="34">
        <f>SUM(D81:I81)</f>
        <v>1859306595</v>
      </c>
    </row>
    <row r="82" spans="2:10" ht="13.8" x14ac:dyDescent="0.25">
      <c r="B82" s="2"/>
      <c r="C82" s="11"/>
      <c r="D82" s="11"/>
      <c r="E82" s="11"/>
      <c r="F82" s="11"/>
      <c r="G82" s="11"/>
      <c r="H82" s="11"/>
      <c r="I82" s="11"/>
      <c r="J82" s="14"/>
    </row>
    <row r="83" spans="2:10" ht="13.8" x14ac:dyDescent="0.25">
      <c r="B83" s="13" t="s">
        <v>131</v>
      </c>
      <c r="C83" s="14" t="s">
        <v>132</v>
      </c>
      <c r="D83" s="40">
        <f t="shared" ref="D83:J83" si="19">SUM(D84:D85)</f>
        <v>496629491</v>
      </c>
      <c r="E83" s="40">
        <f t="shared" si="19"/>
        <v>61049898</v>
      </c>
      <c r="F83" s="40">
        <f t="shared" si="19"/>
        <v>22033185</v>
      </c>
      <c r="G83" s="40">
        <f t="shared" si="19"/>
        <v>18018504</v>
      </c>
      <c r="H83" s="40">
        <f t="shared" si="19"/>
        <v>11418260</v>
      </c>
      <c r="I83" s="40">
        <f t="shared" si="19"/>
        <v>8317493</v>
      </c>
      <c r="J83" s="40">
        <f t="shared" si="19"/>
        <v>617466831</v>
      </c>
    </row>
    <row r="84" spans="2:10" ht="13.8" x14ac:dyDescent="0.25">
      <c r="B84" s="2" t="s">
        <v>133</v>
      </c>
      <c r="C84" s="11" t="s">
        <v>134</v>
      </c>
      <c r="D84" s="23">
        <v>471982223</v>
      </c>
      <c r="E84" s="45">
        <v>58191724</v>
      </c>
      <c r="F84" s="45">
        <v>21190485</v>
      </c>
      <c r="G84" s="45">
        <v>12277411</v>
      </c>
      <c r="H84" s="45">
        <v>10884020</v>
      </c>
      <c r="I84" s="45">
        <v>7932368</v>
      </c>
      <c r="J84" s="34">
        <f>SUM(D84:I84)</f>
        <v>582458231</v>
      </c>
    </row>
    <row r="85" spans="2:10" ht="13.8" x14ac:dyDescent="0.25">
      <c r="B85" s="2" t="s">
        <v>135</v>
      </c>
      <c r="C85" s="11" t="s">
        <v>136</v>
      </c>
      <c r="D85" s="23">
        <v>24647268</v>
      </c>
      <c r="E85" s="45">
        <v>2858174</v>
      </c>
      <c r="F85" s="45">
        <v>842700</v>
      </c>
      <c r="G85" s="45">
        <v>5741093</v>
      </c>
      <c r="H85" s="45">
        <v>534240</v>
      </c>
      <c r="I85" s="45">
        <v>385125</v>
      </c>
      <c r="J85" s="34">
        <f>SUM(D85:I85)</f>
        <v>35008600</v>
      </c>
    </row>
    <row r="86" spans="2:10" ht="13.8" x14ac:dyDescent="0.25">
      <c r="B86" s="2"/>
      <c r="C86" s="11"/>
      <c r="D86" s="11"/>
      <c r="E86" s="11"/>
      <c r="F86" s="11"/>
      <c r="G86" s="11"/>
      <c r="H86" s="11"/>
      <c r="I86" s="11"/>
      <c r="J86" s="14"/>
    </row>
    <row r="87" spans="2:10" ht="13.8" x14ac:dyDescent="0.25">
      <c r="B87" s="13" t="s">
        <v>137</v>
      </c>
      <c r="C87" s="14" t="s">
        <v>138</v>
      </c>
      <c r="D87" s="40">
        <f t="shared" ref="D87:J87" si="20">SUM(D88:D95)</f>
        <v>2884808627</v>
      </c>
      <c r="E87" s="40">
        <f t="shared" si="20"/>
        <v>587316881</v>
      </c>
      <c r="F87" s="40">
        <f t="shared" si="20"/>
        <v>1259989533</v>
      </c>
      <c r="G87" s="40">
        <f t="shared" si="20"/>
        <v>88593021</v>
      </c>
      <c r="H87" s="40">
        <f t="shared" si="20"/>
        <v>37869381</v>
      </c>
      <c r="I87" s="40">
        <f t="shared" si="20"/>
        <v>31737847</v>
      </c>
      <c r="J87" s="40">
        <f t="shared" si="20"/>
        <v>4890315290</v>
      </c>
    </row>
    <row r="88" spans="2:10" ht="13.8" x14ac:dyDescent="0.25">
      <c r="B88" s="2" t="s">
        <v>139</v>
      </c>
      <c r="C88" s="11" t="s">
        <v>140</v>
      </c>
      <c r="D88" s="23">
        <v>1621341515</v>
      </c>
      <c r="E88" s="45">
        <v>368296961</v>
      </c>
      <c r="F88" s="45">
        <v>350301780</v>
      </c>
      <c r="G88" s="45">
        <v>59360000</v>
      </c>
      <c r="H88" s="45">
        <v>25261912</v>
      </c>
      <c r="I88" s="45">
        <v>530000</v>
      </c>
      <c r="J88" s="34">
        <f t="shared" ref="J88:J95" si="21">SUM(D88:I88)</f>
        <v>2425092168</v>
      </c>
    </row>
    <row r="89" spans="2:10" s="10" customFormat="1" ht="13.8" x14ac:dyDescent="0.25">
      <c r="B89" s="2" t="s">
        <v>141</v>
      </c>
      <c r="C89" s="11" t="s">
        <v>142</v>
      </c>
      <c r="D89" s="34">
        <v>17255824</v>
      </c>
      <c r="E89" s="45">
        <v>3101295</v>
      </c>
      <c r="F89" s="45">
        <v>0</v>
      </c>
      <c r="G89" s="45">
        <v>0</v>
      </c>
      <c r="H89" s="45">
        <v>0</v>
      </c>
      <c r="I89" s="45">
        <v>0</v>
      </c>
      <c r="J89" s="34">
        <f t="shared" si="21"/>
        <v>20357119</v>
      </c>
    </row>
    <row r="90" spans="2:10" s="10" customFormat="1" ht="13.8" x14ac:dyDescent="0.25">
      <c r="B90" s="2" t="s">
        <v>143</v>
      </c>
      <c r="C90" s="11" t="s">
        <v>144</v>
      </c>
      <c r="D90" s="61">
        <v>178776350</v>
      </c>
      <c r="E90" s="45">
        <v>7873050</v>
      </c>
      <c r="F90" s="63">
        <v>7722401</v>
      </c>
      <c r="G90" s="45">
        <v>530000</v>
      </c>
      <c r="H90" s="45">
        <v>460079</v>
      </c>
      <c r="I90" s="45">
        <v>0</v>
      </c>
      <c r="J90" s="34">
        <f t="shared" si="21"/>
        <v>195361880</v>
      </c>
    </row>
    <row r="91" spans="2:10" s="10" customFormat="1" ht="13.8" x14ac:dyDescent="0.25">
      <c r="B91" s="2" t="s">
        <v>145</v>
      </c>
      <c r="C91" s="11" t="s">
        <v>146</v>
      </c>
      <c r="D91" s="34">
        <v>94142832</v>
      </c>
      <c r="E91" s="45">
        <v>30187340</v>
      </c>
      <c r="F91" s="45">
        <v>424963789</v>
      </c>
      <c r="G91" s="45">
        <v>15900000</v>
      </c>
      <c r="H91" s="45">
        <v>5035000</v>
      </c>
      <c r="I91" s="45">
        <v>26977000</v>
      </c>
      <c r="J91" s="34">
        <f t="shared" si="21"/>
        <v>597205961</v>
      </c>
    </row>
    <row r="92" spans="2:10" s="10" customFormat="1" ht="13.8" x14ac:dyDescent="0.25">
      <c r="B92" s="2" t="s">
        <v>147</v>
      </c>
      <c r="C92" s="11" t="s">
        <v>148</v>
      </c>
      <c r="D92" s="34">
        <v>201132870</v>
      </c>
      <c r="E92" s="45">
        <v>36387851</v>
      </c>
      <c r="F92" s="45">
        <v>24694601</v>
      </c>
      <c r="G92" s="45">
        <v>1060000</v>
      </c>
      <c r="H92" s="45">
        <v>636000</v>
      </c>
      <c r="I92" s="45">
        <v>621160</v>
      </c>
      <c r="J92" s="34">
        <f t="shared" si="21"/>
        <v>264532482</v>
      </c>
    </row>
    <row r="93" spans="2:10" s="10" customFormat="1" ht="13.8" x14ac:dyDescent="0.25">
      <c r="B93" s="2" t="s">
        <v>149</v>
      </c>
      <c r="C93" s="11" t="s">
        <v>150</v>
      </c>
      <c r="D93" s="34">
        <v>374963930</v>
      </c>
      <c r="E93" s="45">
        <v>103583478</v>
      </c>
      <c r="F93" s="45">
        <v>60359376</v>
      </c>
      <c r="G93" s="45">
        <v>10153021</v>
      </c>
      <c r="H93" s="45">
        <v>5833288</v>
      </c>
      <c r="I93" s="45">
        <v>3507896</v>
      </c>
      <c r="J93" s="34">
        <f t="shared" si="21"/>
        <v>558400989</v>
      </c>
    </row>
    <row r="94" spans="2:10" s="10" customFormat="1" ht="13.8" x14ac:dyDescent="0.25">
      <c r="B94" s="2" t="s">
        <v>151</v>
      </c>
      <c r="C94" s="11" t="s">
        <v>152</v>
      </c>
      <c r="D94" s="34">
        <v>243921839</v>
      </c>
      <c r="E94" s="45">
        <v>31146608</v>
      </c>
      <c r="F94" s="45">
        <v>17965896</v>
      </c>
      <c r="G94" s="45">
        <v>1060000</v>
      </c>
      <c r="H94" s="45">
        <v>530000</v>
      </c>
      <c r="I94" s="45">
        <v>0</v>
      </c>
      <c r="J94" s="34">
        <f t="shared" si="21"/>
        <v>294624343</v>
      </c>
    </row>
    <row r="95" spans="2:10" ht="13.8" x14ac:dyDescent="0.25">
      <c r="B95" s="2" t="s">
        <v>153</v>
      </c>
      <c r="C95" s="11" t="s">
        <v>154</v>
      </c>
      <c r="D95" s="61">
        <v>153273467</v>
      </c>
      <c r="E95" s="45">
        <v>6740298</v>
      </c>
      <c r="F95" s="63">
        <v>373981690</v>
      </c>
      <c r="G95" s="45">
        <v>530000</v>
      </c>
      <c r="H95" s="45">
        <v>113102</v>
      </c>
      <c r="I95" s="45">
        <v>101791</v>
      </c>
      <c r="J95" s="34">
        <f t="shared" si="21"/>
        <v>534740348</v>
      </c>
    </row>
    <row r="96" spans="2:10" ht="13.8" x14ac:dyDescent="0.25">
      <c r="B96" s="2"/>
      <c r="C96" s="11"/>
      <c r="D96" s="11"/>
      <c r="E96" s="11"/>
      <c r="F96" s="11"/>
      <c r="G96" s="11"/>
      <c r="H96" s="11"/>
      <c r="I96" s="11"/>
      <c r="J96" s="14"/>
    </row>
    <row r="97" spans="2:10" ht="13.8" x14ac:dyDescent="0.25">
      <c r="B97" s="16" t="s">
        <v>155</v>
      </c>
      <c r="C97" s="14" t="s">
        <v>156</v>
      </c>
      <c r="D97" s="40">
        <f t="shared" ref="D97:J97" si="22">SUM(D98)</f>
        <v>47000000</v>
      </c>
      <c r="E97" s="40">
        <f t="shared" si="22"/>
        <v>0</v>
      </c>
      <c r="F97" s="40">
        <f t="shared" si="22"/>
        <v>0</v>
      </c>
      <c r="G97" s="40">
        <f t="shared" si="22"/>
        <v>0</v>
      </c>
      <c r="H97" s="40">
        <f t="shared" si="22"/>
        <v>0</v>
      </c>
      <c r="I97" s="40">
        <f t="shared" si="22"/>
        <v>0</v>
      </c>
      <c r="J97" s="40">
        <f t="shared" si="22"/>
        <v>47000000</v>
      </c>
    </row>
    <row r="98" spans="2:10" ht="13.8" x14ac:dyDescent="0.25">
      <c r="B98" s="2" t="s">
        <v>157</v>
      </c>
      <c r="C98" s="11" t="s">
        <v>158</v>
      </c>
      <c r="D98" s="23">
        <v>47000000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34">
        <f>SUM(D98:I98)</f>
        <v>47000000</v>
      </c>
    </row>
    <row r="99" spans="2:10" ht="13.8" x14ac:dyDescent="0.25">
      <c r="B99" s="2"/>
      <c r="C99" s="11"/>
      <c r="D99" s="11"/>
      <c r="E99" s="11"/>
      <c r="F99" s="11"/>
      <c r="G99" s="11"/>
      <c r="H99" s="11"/>
      <c r="I99" s="11"/>
      <c r="J99" s="14"/>
    </row>
    <row r="100" spans="2:10" ht="13.8" x14ac:dyDescent="0.25">
      <c r="B100" s="13" t="s">
        <v>159</v>
      </c>
      <c r="C100" s="14" t="s">
        <v>160</v>
      </c>
      <c r="D100" s="40">
        <f t="shared" ref="D100:J100" si="23">SUM(D101:D102)</f>
        <v>3543865</v>
      </c>
      <c r="E100" s="40">
        <f t="shared" si="23"/>
        <v>0</v>
      </c>
      <c r="F100" s="40">
        <f t="shared" si="23"/>
        <v>0</v>
      </c>
      <c r="G100" s="40">
        <f t="shared" si="23"/>
        <v>1500000</v>
      </c>
      <c r="H100" s="40">
        <f t="shared" si="23"/>
        <v>0</v>
      </c>
      <c r="I100" s="40">
        <f t="shared" si="23"/>
        <v>0</v>
      </c>
      <c r="J100" s="40">
        <f t="shared" si="23"/>
        <v>5043865</v>
      </c>
    </row>
    <row r="101" spans="2:10" ht="13.8" x14ac:dyDescent="0.25">
      <c r="B101" s="2" t="s">
        <v>161</v>
      </c>
      <c r="C101" s="11" t="s">
        <v>162</v>
      </c>
      <c r="D101" s="23">
        <v>3543865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34">
        <f>SUM(D101:I101)</f>
        <v>3543865</v>
      </c>
    </row>
    <row r="102" spans="2:10" s="10" customFormat="1" ht="13.8" x14ac:dyDescent="0.25">
      <c r="B102" s="2" t="s">
        <v>163</v>
      </c>
      <c r="C102" s="11" t="s">
        <v>164</v>
      </c>
      <c r="D102" s="61">
        <v>0</v>
      </c>
      <c r="E102" s="45">
        <v>0</v>
      </c>
      <c r="F102" s="45">
        <v>0</v>
      </c>
      <c r="G102" s="45">
        <v>1500000</v>
      </c>
      <c r="H102" s="45">
        <v>0</v>
      </c>
      <c r="I102" s="45">
        <v>0</v>
      </c>
      <c r="J102" s="34">
        <f>SUM(D102:I102)</f>
        <v>1500000</v>
      </c>
    </row>
    <row r="103" spans="2:10" ht="13.8" x14ac:dyDescent="0.25">
      <c r="B103" s="2"/>
      <c r="C103" s="11"/>
      <c r="D103" s="11"/>
      <c r="E103" s="39"/>
      <c r="F103" s="39"/>
      <c r="G103" s="39"/>
      <c r="H103" s="39"/>
      <c r="I103" s="39"/>
      <c r="J103" s="50"/>
    </row>
    <row r="104" spans="2:10" ht="13.8" x14ac:dyDescent="0.25">
      <c r="B104" s="4">
        <v>2</v>
      </c>
      <c r="C104" s="5" t="s">
        <v>165</v>
      </c>
      <c r="D104" s="38">
        <f t="shared" ref="D104:J104" si="24">+D106+D113+D118+D127+D131</f>
        <v>2079194035</v>
      </c>
      <c r="E104" s="38">
        <f t="shared" si="24"/>
        <v>749367564</v>
      </c>
      <c r="F104" s="38">
        <f t="shared" si="24"/>
        <v>4288475465</v>
      </c>
      <c r="G104" s="38">
        <f t="shared" si="24"/>
        <v>213654888</v>
      </c>
      <c r="H104" s="38">
        <f t="shared" si="24"/>
        <v>116886984</v>
      </c>
      <c r="I104" s="38">
        <f t="shared" si="24"/>
        <v>234187445</v>
      </c>
      <c r="J104" s="38">
        <f t="shared" si="24"/>
        <v>7681766381</v>
      </c>
    </row>
    <row r="105" spans="2:10" ht="13.8" x14ac:dyDescent="0.25">
      <c r="B105" s="6"/>
      <c r="C105" s="7"/>
      <c r="D105" s="11"/>
      <c r="E105" s="39"/>
      <c r="F105" s="39"/>
      <c r="G105" s="39"/>
      <c r="H105" s="39"/>
      <c r="I105" s="39"/>
      <c r="J105" s="50"/>
    </row>
    <row r="106" spans="2:10" ht="13.8" x14ac:dyDescent="0.25">
      <c r="B106" s="6" t="s">
        <v>166</v>
      </c>
      <c r="C106" s="14" t="s">
        <v>167</v>
      </c>
      <c r="D106" s="40">
        <f t="shared" ref="D106:J106" si="25">SUM(D107:D111)</f>
        <v>508861073</v>
      </c>
      <c r="E106" s="40">
        <f t="shared" si="25"/>
        <v>242603789</v>
      </c>
      <c r="F106" s="40">
        <f t="shared" si="25"/>
        <v>1107584037</v>
      </c>
      <c r="G106" s="40">
        <f t="shared" si="25"/>
        <v>103593358</v>
      </c>
      <c r="H106" s="40">
        <f t="shared" si="25"/>
        <v>39457510</v>
      </c>
      <c r="I106" s="40">
        <f t="shared" si="25"/>
        <v>59464510</v>
      </c>
      <c r="J106" s="40">
        <f t="shared" si="25"/>
        <v>2061564277</v>
      </c>
    </row>
    <row r="107" spans="2:10" ht="13.8" x14ac:dyDescent="0.25">
      <c r="B107" s="2" t="s">
        <v>168</v>
      </c>
      <c r="C107" s="11" t="s">
        <v>169</v>
      </c>
      <c r="D107" s="23">
        <v>266475104</v>
      </c>
      <c r="E107" s="45">
        <v>51035578</v>
      </c>
      <c r="F107" s="45">
        <v>748529095</v>
      </c>
      <c r="G107" s="45">
        <v>48453894</v>
      </c>
      <c r="H107" s="45">
        <v>21828836</v>
      </c>
      <c r="I107" s="45">
        <v>56567734</v>
      </c>
      <c r="J107" s="34">
        <f>SUM(D107:I107)</f>
        <v>1192890241</v>
      </c>
    </row>
    <row r="108" spans="2:10" ht="13.8" x14ac:dyDescent="0.25">
      <c r="B108" s="2" t="s">
        <v>170</v>
      </c>
      <c r="C108" s="11" t="s">
        <v>171</v>
      </c>
      <c r="D108" s="23">
        <v>55097417</v>
      </c>
      <c r="E108" s="45">
        <v>5060049</v>
      </c>
      <c r="F108" s="45">
        <v>30164523</v>
      </c>
      <c r="G108" s="45">
        <v>776720</v>
      </c>
      <c r="H108" s="45">
        <v>101737</v>
      </c>
      <c r="I108" s="45">
        <v>602080</v>
      </c>
      <c r="J108" s="34">
        <f>SUM(D108:I108)</f>
        <v>91802526</v>
      </c>
    </row>
    <row r="109" spans="2:10" ht="13.8" x14ac:dyDescent="0.25">
      <c r="B109" s="2" t="s">
        <v>172</v>
      </c>
      <c r="C109" s="11" t="s">
        <v>173</v>
      </c>
      <c r="D109" s="23">
        <v>0</v>
      </c>
      <c r="E109" s="45">
        <v>0</v>
      </c>
      <c r="F109" s="45">
        <v>913857</v>
      </c>
      <c r="G109" s="45">
        <v>0</v>
      </c>
      <c r="H109" s="45">
        <v>0</v>
      </c>
      <c r="I109" s="45">
        <v>0</v>
      </c>
      <c r="J109" s="34">
        <f>SUM(D109:I109)</f>
        <v>913857</v>
      </c>
    </row>
    <row r="110" spans="2:10" ht="13.8" x14ac:dyDescent="0.25">
      <c r="B110" s="2" t="s">
        <v>174</v>
      </c>
      <c r="C110" s="11" t="s">
        <v>175</v>
      </c>
      <c r="D110" s="34">
        <v>163624386</v>
      </c>
      <c r="E110" s="45">
        <v>184889112</v>
      </c>
      <c r="F110" s="45">
        <v>111116688</v>
      </c>
      <c r="G110" s="45">
        <v>54271906</v>
      </c>
      <c r="H110" s="45">
        <v>17514257</v>
      </c>
      <c r="I110" s="45">
        <v>2294696</v>
      </c>
      <c r="J110" s="34">
        <f>SUM(D110:I110)</f>
        <v>533711045</v>
      </c>
    </row>
    <row r="111" spans="2:10" ht="13.8" x14ac:dyDescent="0.25">
      <c r="B111" s="2" t="s">
        <v>176</v>
      </c>
      <c r="C111" s="11" t="s">
        <v>177</v>
      </c>
      <c r="D111" s="64">
        <v>23664166</v>
      </c>
      <c r="E111" s="45">
        <v>1619050</v>
      </c>
      <c r="F111" s="45">
        <v>216859874</v>
      </c>
      <c r="G111" s="45">
        <v>90838</v>
      </c>
      <c r="H111" s="45">
        <v>12680</v>
      </c>
      <c r="I111" s="45">
        <v>0</v>
      </c>
      <c r="J111" s="34">
        <f>SUM(D111:I111)</f>
        <v>242246608</v>
      </c>
    </row>
    <row r="112" spans="2:10" ht="13.8" x14ac:dyDescent="0.25">
      <c r="B112" s="2"/>
      <c r="C112" s="11"/>
      <c r="D112" s="11"/>
      <c r="E112" s="11"/>
      <c r="F112" s="11"/>
      <c r="G112" s="11"/>
      <c r="H112" s="11"/>
      <c r="I112" s="11"/>
      <c r="J112" s="14"/>
    </row>
    <row r="113" spans="2:10" ht="13.8" x14ac:dyDescent="0.25">
      <c r="B113" s="6" t="s">
        <v>178</v>
      </c>
      <c r="C113" s="14" t="s">
        <v>179</v>
      </c>
      <c r="D113" s="40">
        <f t="shared" ref="D113:J113" si="26">SUM(D114:D116)</f>
        <v>78439538</v>
      </c>
      <c r="E113" s="40">
        <f t="shared" si="26"/>
        <v>2418653</v>
      </c>
      <c r="F113" s="40">
        <f t="shared" si="26"/>
        <v>399433147</v>
      </c>
      <c r="G113" s="40">
        <f t="shared" si="26"/>
        <v>3897807</v>
      </c>
      <c r="H113" s="40">
        <f t="shared" si="26"/>
        <v>669365</v>
      </c>
      <c r="I113" s="40">
        <f t="shared" si="26"/>
        <v>18995092</v>
      </c>
      <c r="J113" s="40">
        <f t="shared" si="26"/>
        <v>503853602</v>
      </c>
    </row>
    <row r="114" spans="2:10" ht="13.8" x14ac:dyDescent="0.25">
      <c r="B114" s="2" t="s">
        <v>180</v>
      </c>
      <c r="C114" s="11" t="s">
        <v>181</v>
      </c>
      <c r="D114" s="23">
        <v>4548939</v>
      </c>
      <c r="E114" s="45">
        <v>414208</v>
      </c>
      <c r="F114" s="45">
        <v>0</v>
      </c>
      <c r="G114" s="45">
        <v>0</v>
      </c>
      <c r="H114" s="45">
        <v>69034</v>
      </c>
      <c r="I114" s="45">
        <v>0</v>
      </c>
      <c r="J114" s="34">
        <f>SUM(D114:I114)</f>
        <v>5032181</v>
      </c>
    </row>
    <row r="115" spans="2:10" ht="13.8" x14ac:dyDescent="0.25">
      <c r="B115" s="2" t="s">
        <v>182</v>
      </c>
      <c r="C115" s="11" t="s">
        <v>183</v>
      </c>
      <c r="D115" s="23">
        <v>73890599</v>
      </c>
      <c r="E115" s="45">
        <v>2004445</v>
      </c>
      <c r="F115" s="45">
        <v>391043789</v>
      </c>
      <c r="G115" s="45">
        <v>3897807</v>
      </c>
      <c r="H115" s="45">
        <v>600331</v>
      </c>
      <c r="I115" s="45">
        <v>18995092</v>
      </c>
      <c r="J115" s="34">
        <f>SUM(D115:I115)</f>
        <v>490432063</v>
      </c>
    </row>
    <row r="116" spans="2:10" ht="13.8" x14ac:dyDescent="0.25">
      <c r="B116" s="2" t="s">
        <v>184</v>
      </c>
      <c r="C116" s="11" t="s">
        <v>185</v>
      </c>
      <c r="D116" s="23">
        <v>0</v>
      </c>
      <c r="E116" s="45">
        <v>0</v>
      </c>
      <c r="F116" s="45">
        <v>8389358</v>
      </c>
      <c r="G116" s="45">
        <v>0</v>
      </c>
      <c r="H116" s="45">
        <v>0</v>
      </c>
      <c r="I116" s="45">
        <v>0</v>
      </c>
      <c r="J116" s="34">
        <f>SUM(D116:I116)</f>
        <v>8389358</v>
      </c>
    </row>
    <row r="117" spans="2:10" ht="13.8" x14ac:dyDescent="0.25">
      <c r="B117" s="2"/>
      <c r="C117" s="11"/>
      <c r="D117" s="11"/>
      <c r="E117" s="11"/>
      <c r="F117" s="11"/>
      <c r="G117" s="11"/>
      <c r="H117" s="11"/>
      <c r="I117" s="11"/>
      <c r="J117" s="14"/>
    </row>
    <row r="118" spans="2:10" ht="13.8" x14ac:dyDescent="0.25">
      <c r="B118" s="6" t="s">
        <v>186</v>
      </c>
      <c r="C118" s="14" t="s">
        <v>187</v>
      </c>
      <c r="D118" s="40">
        <f t="shared" ref="D118:J118" si="27">SUM(D119:D125)</f>
        <v>452422677</v>
      </c>
      <c r="E118" s="40">
        <f t="shared" si="27"/>
        <v>81140901</v>
      </c>
      <c r="F118" s="40">
        <f t="shared" si="27"/>
        <v>136534015</v>
      </c>
      <c r="G118" s="40">
        <f t="shared" si="27"/>
        <v>17975181</v>
      </c>
      <c r="H118" s="40">
        <f t="shared" si="27"/>
        <v>16897977</v>
      </c>
      <c r="I118" s="40">
        <f t="shared" si="27"/>
        <v>2168086</v>
      </c>
      <c r="J118" s="40">
        <f t="shared" si="27"/>
        <v>707138837</v>
      </c>
    </row>
    <row r="119" spans="2:10" ht="13.8" x14ac:dyDescent="0.25">
      <c r="B119" s="2" t="s">
        <v>188</v>
      </c>
      <c r="C119" s="11" t="s">
        <v>189</v>
      </c>
      <c r="D119" s="23">
        <v>84083684</v>
      </c>
      <c r="E119" s="45">
        <v>7373307</v>
      </c>
      <c r="F119" s="45">
        <v>26991850</v>
      </c>
      <c r="G119" s="45">
        <v>174663</v>
      </c>
      <c r="H119" s="45">
        <v>634374</v>
      </c>
      <c r="I119" s="45">
        <v>180046</v>
      </c>
      <c r="J119" s="34">
        <f t="shared" ref="J119:J125" si="28">SUM(D119:I119)</f>
        <v>119437924</v>
      </c>
    </row>
    <row r="120" spans="2:10" ht="13.8" x14ac:dyDescent="0.25">
      <c r="B120" s="2" t="s">
        <v>190</v>
      </c>
      <c r="C120" s="11" t="s">
        <v>191</v>
      </c>
      <c r="D120" s="23">
        <v>10188230</v>
      </c>
      <c r="E120" s="45">
        <v>0</v>
      </c>
      <c r="F120" s="45">
        <v>3717275</v>
      </c>
      <c r="G120" s="45">
        <v>0</v>
      </c>
      <c r="H120" s="45">
        <v>0</v>
      </c>
      <c r="I120" s="45">
        <v>50880</v>
      </c>
      <c r="J120" s="34">
        <f t="shared" si="28"/>
        <v>13956385</v>
      </c>
    </row>
    <row r="121" spans="2:10" ht="13.8" x14ac:dyDescent="0.25">
      <c r="B121" s="2" t="s">
        <v>192</v>
      </c>
      <c r="C121" s="11" t="s">
        <v>193</v>
      </c>
      <c r="D121" s="23">
        <v>17387392</v>
      </c>
      <c r="E121" s="45">
        <v>1753363</v>
      </c>
      <c r="F121" s="45">
        <v>2340448</v>
      </c>
      <c r="G121" s="45">
        <v>324414</v>
      </c>
      <c r="H121" s="45">
        <v>366111</v>
      </c>
      <c r="I121" s="45">
        <v>84800</v>
      </c>
      <c r="J121" s="34">
        <f t="shared" si="28"/>
        <v>22256528</v>
      </c>
    </row>
    <row r="122" spans="2:10" ht="13.8" x14ac:dyDescent="0.25">
      <c r="B122" s="2" t="s">
        <v>194</v>
      </c>
      <c r="C122" s="11" t="s">
        <v>195</v>
      </c>
      <c r="D122" s="23">
        <v>279260203</v>
      </c>
      <c r="E122" s="45">
        <v>70013470</v>
      </c>
      <c r="F122" s="45">
        <v>79718293</v>
      </c>
      <c r="G122" s="45">
        <v>16912376</v>
      </c>
      <c r="H122" s="45">
        <v>15229710</v>
      </c>
      <c r="I122" s="45">
        <v>1742716</v>
      </c>
      <c r="J122" s="34">
        <f t="shared" si="28"/>
        <v>462876768</v>
      </c>
    </row>
    <row r="123" spans="2:10" ht="13.8" x14ac:dyDescent="0.25">
      <c r="B123" s="2" t="s">
        <v>196</v>
      </c>
      <c r="C123" s="11" t="s">
        <v>197</v>
      </c>
      <c r="D123" s="23">
        <v>4493548</v>
      </c>
      <c r="E123" s="45">
        <v>482752</v>
      </c>
      <c r="F123" s="45">
        <v>3308439</v>
      </c>
      <c r="G123" s="45">
        <v>108236</v>
      </c>
      <c r="H123" s="45">
        <v>122037</v>
      </c>
      <c r="I123" s="45">
        <v>10823</v>
      </c>
      <c r="J123" s="34">
        <f t="shared" si="28"/>
        <v>8525835</v>
      </c>
    </row>
    <row r="124" spans="2:10" ht="13.8" x14ac:dyDescent="0.25">
      <c r="B124" s="2" t="s">
        <v>198</v>
      </c>
      <c r="C124" s="11" t="s">
        <v>199</v>
      </c>
      <c r="D124" s="23">
        <v>16083917</v>
      </c>
      <c r="E124" s="45">
        <v>603210</v>
      </c>
      <c r="F124" s="45">
        <v>16293679</v>
      </c>
      <c r="G124" s="45">
        <v>455492</v>
      </c>
      <c r="H124" s="45">
        <v>184445</v>
      </c>
      <c r="I124" s="45">
        <v>72321</v>
      </c>
      <c r="J124" s="34">
        <f t="shared" si="28"/>
        <v>33693064</v>
      </c>
    </row>
    <row r="125" spans="2:10" ht="13.8" x14ac:dyDescent="0.25">
      <c r="B125" s="2" t="s">
        <v>200</v>
      </c>
      <c r="C125" s="11" t="s">
        <v>201</v>
      </c>
      <c r="D125" s="23">
        <v>40925703</v>
      </c>
      <c r="E125" s="45">
        <v>914799</v>
      </c>
      <c r="F125" s="45">
        <v>4164031</v>
      </c>
      <c r="G125" s="45">
        <v>0</v>
      </c>
      <c r="H125" s="45">
        <v>361300</v>
      </c>
      <c r="I125" s="45">
        <v>26500</v>
      </c>
      <c r="J125" s="34">
        <f t="shared" si="28"/>
        <v>46392333</v>
      </c>
    </row>
    <row r="126" spans="2:10" ht="13.8" x14ac:dyDescent="0.25">
      <c r="B126" s="2"/>
      <c r="C126" s="11"/>
      <c r="D126" s="11"/>
      <c r="E126" s="11"/>
      <c r="F126" s="11"/>
      <c r="G126" s="11"/>
      <c r="H126" s="11"/>
      <c r="I126" s="11"/>
      <c r="J126" s="14"/>
    </row>
    <row r="127" spans="2:10" ht="13.8" x14ac:dyDescent="0.25">
      <c r="B127" s="6" t="s">
        <v>202</v>
      </c>
      <c r="C127" s="14" t="s">
        <v>203</v>
      </c>
      <c r="D127" s="40">
        <f t="shared" ref="D127:J127" si="29">SUM(D128:D129)</f>
        <v>262290169</v>
      </c>
      <c r="E127" s="40">
        <f t="shared" si="29"/>
        <v>73985768</v>
      </c>
      <c r="F127" s="40">
        <f t="shared" si="29"/>
        <v>821224120</v>
      </c>
      <c r="G127" s="40">
        <f t="shared" si="29"/>
        <v>25224330</v>
      </c>
      <c r="H127" s="40">
        <f t="shared" si="29"/>
        <v>8679236</v>
      </c>
      <c r="I127" s="40">
        <f t="shared" si="29"/>
        <v>12837953</v>
      </c>
      <c r="J127" s="40">
        <f t="shared" si="29"/>
        <v>1204241576</v>
      </c>
    </row>
    <row r="128" spans="2:10" s="10" customFormat="1" ht="13.8" x14ac:dyDescent="0.25">
      <c r="B128" s="2" t="s">
        <v>204</v>
      </c>
      <c r="C128" s="11" t="s">
        <v>205</v>
      </c>
      <c r="D128" s="34">
        <v>52809067</v>
      </c>
      <c r="E128" s="45">
        <v>3803960</v>
      </c>
      <c r="F128" s="45">
        <v>190330257</v>
      </c>
      <c r="G128" s="45">
        <v>351378</v>
      </c>
      <c r="H128" s="45">
        <v>561353</v>
      </c>
      <c r="I128" s="45">
        <v>4321376</v>
      </c>
      <c r="J128" s="34">
        <f>SUM(D128:I128)</f>
        <v>252177391</v>
      </c>
    </row>
    <row r="129" spans="2:10" ht="13.8" x14ac:dyDescent="0.25">
      <c r="B129" s="2" t="s">
        <v>206</v>
      </c>
      <c r="C129" s="11" t="s">
        <v>207</v>
      </c>
      <c r="D129" s="23">
        <v>209481102</v>
      </c>
      <c r="E129" s="45">
        <v>70181808</v>
      </c>
      <c r="F129" s="45">
        <v>630893863</v>
      </c>
      <c r="G129" s="45">
        <v>24872952</v>
      </c>
      <c r="H129" s="45">
        <v>8117883</v>
      </c>
      <c r="I129" s="45">
        <v>8516577</v>
      </c>
      <c r="J129" s="34">
        <f>SUM(D129:I129)</f>
        <v>952064185</v>
      </c>
    </row>
    <row r="130" spans="2:10" ht="13.8" x14ac:dyDescent="0.25">
      <c r="B130" s="2"/>
      <c r="C130" s="11"/>
      <c r="D130" s="11"/>
      <c r="E130" s="11"/>
      <c r="F130" s="11"/>
      <c r="G130" s="11"/>
      <c r="H130" s="11"/>
      <c r="I130" s="11"/>
      <c r="J130" s="14"/>
    </row>
    <row r="131" spans="2:10" ht="13.8" x14ac:dyDescent="0.25">
      <c r="B131" s="6" t="s">
        <v>208</v>
      </c>
      <c r="C131" s="14" t="s">
        <v>209</v>
      </c>
      <c r="D131" s="40">
        <f t="shared" ref="D131:J131" si="30">SUM(D132:D139)</f>
        <v>777180578</v>
      </c>
      <c r="E131" s="40">
        <f t="shared" si="30"/>
        <v>349218453</v>
      </c>
      <c r="F131" s="40">
        <f t="shared" si="30"/>
        <v>1823700146</v>
      </c>
      <c r="G131" s="40">
        <f t="shared" si="30"/>
        <v>62964212</v>
      </c>
      <c r="H131" s="40">
        <f t="shared" si="30"/>
        <v>51182896</v>
      </c>
      <c r="I131" s="40">
        <f t="shared" si="30"/>
        <v>140721804</v>
      </c>
      <c r="J131" s="40">
        <f t="shared" si="30"/>
        <v>3204968089</v>
      </c>
    </row>
    <row r="132" spans="2:10" ht="13.8" x14ac:dyDescent="0.25">
      <c r="B132" s="17" t="s">
        <v>210</v>
      </c>
      <c r="C132" s="18" t="s">
        <v>211</v>
      </c>
      <c r="D132" s="34">
        <v>140809213</v>
      </c>
      <c r="E132" s="45">
        <v>92109421</v>
      </c>
      <c r="F132" s="45">
        <v>90775814</v>
      </c>
      <c r="G132" s="45">
        <v>9352231</v>
      </c>
      <c r="H132" s="45">
        <v>12572837</v>
      </c>
      <c r="I132" s="45">
        <v>783999</v>
      </c>
      <c r="J132" s="34">
        <f t="shared" ref="J132:J139" si="31">SUM(D132:I132)</f>
        <v>346403515</v>
      </c>
    </row>
    <row r="133" spans="2:10" ht="13.8" x14ac:dyDescent="0.25">
      <c r="B133" s="17" t="s">
        <v>212</v>
      </c>
      <c r="C133" s="18" t="s">
        <v>213</v>
      </c>
      <c r="D133" s="64">
        <v>51579510</v>
      </c>
      <c r="E133" s="45">
        <v>131510</v>
      </c>
      <c r="F133" s="45">
        <v>762146634</v>
      </c>
      <c r="G133" s="45">
        <v>52774</v>
      </c>
      <c r="H133" s="45">
        <v>86094</v>
      </c>
      <c r="I133" s="45">
        <v>53000</v>
      </c>
      <c r="J133" s="34">
        <f t="shared" si="31"/>
        <v>814049522</v>
      </c>
    </row>
    <row r="134" spans="2:10" ht="13.8" x14ac:dyDescent="0.25">
      <c r="B134" s="17" t="s">
        <v>214</v>
      </c>
      <c r="C134" s="18" t="s">
        <v>215</v>
      </c>
      <c r="D134" s="23">
        <v>325574873</v>
      </c>
      <c r="E134" s="45">
        <v>191718018</v>
      </c>
      <c r="F134" s="45">
        <v>169267322</v>
      </c>
      <c r="G134" s="45">
        <v>42756193</v>
      </c>
      <c r="H134" s="45">
        <v>22818819</v>
      </c>
      <c r="I134" s="45">
        <v>3831520</v>
      </c>
      <c r="J134" s="34">
        <f t="shared" si="31"/>
        <v>755966745</v>
      </c>
    </row>
    <row r="135" spans="2:10" s="10" customFormat="1" ht="13.8" x14ac:dyDescent="0.25">
      <c r="B135" s="17" t="s">
        <v>216</v>
      </c>
      <c r="C135" s="18" t="s">
        <v>217</v>
      </c>
      <c r="D135" s="34">
        <v>96804217</v>
      </c>
      <c r="E135" s="45">
        <v>23510683</v>
      </c>
      <c r="F135" s="45">
        <v>245457241</v>
      </c>
      <c r="G135" s="45">
        <v>4235664</v>
      </c>
      <c r="H135" s="45">
        <v>2001746</v>
      </c>
      <c r="I135" s="45">
        <v>11757588</v>
      </c>
      <c r="J135" s="34">
        <f t="shared" si="31"/>
        <v>383767139</v>
      </c>
    </row>
    <row r="136" spans="2:10" s="10" customFormat="1" ht="13.8" x14ac:dyDescent="0.25">
      <c r="B136" s="17" t="s">
        <v>218</v>
      </c>
      <c r="C136" s="18" t="s">
        <v>219</v>
      </c>
      <c r="D136" s="34">
        <v>33993496</v>
      </c>
      <c r="E136" s="45">
        <v>16469346</v>
      </c>
      <c r="F136" s="45">
        <v>49721751</v>
      </c>
      <c r="G136" s="45">
        <v>3182857</v>
      </c>
      <c r="H136" s="45">
        <v>1204126</v>
      </c>
      <c r="I136" s="45">
        <v>1497198</v>
      </c>
      <c r="J136" s="34">
        <f t="shared" si="31"/>
        <v>106068774</v>
      </c>
    </row>
    <row r="137" spans="2:10" s="10" customFormat="1" ht="13.8" x14ac:dyDescent="0.25">
      <c r="B137" s="17" t="s">
        <v>220</v>
      </c>
      <c r="C137" s="18" t="s">
        <v>221</v>
      </c>
      <c r="D137" s="34">
        <v>77231279</v>
      </c>
      <c r="E137" s="45">
        <v>14350752</v>
      </c>
      <c r="F137" s="45">
        <v>296092034</v>
      </c>
      <c r="G137" s="45">
        <v>505310</v>
      </c>
      <c r="H137" s="45">
        <v>11133853</v>
      </c>
      <c r="I137" s="45">
        <v>121375284</v>
      </c>
      <c r="J137" s="34">
        <f t="shared" si="31"/>
        <v>520688512</v>
      </c>
    </row>
    <row r="138" spans="2:10" s="10" customFormat="1" ht="13.8" x14ac:dyDescent="0.25">
      <c r="B138" s="17" t="s">
        <v>222</v>
      </c>
      <c r="C138" s="18" t="s">
        <v>223</v>
      </c>
      <c r="D138" s="34">
        <v>2392803</v>
      </c>
      <c r="E138" s="45">
        <v>143754</v>
      </c>
      <c r="F138" s="45">
        <v>2097281</v>
      </c>
      <c r="G138" s="45">
        <v>500524</v>
      </c>
      <c r="H138" s="45">
        <v>262252</v>
      </c>
      <c r="I138" s="45">
        <v>380693</v>
      </c>
      <c r="J138" s="34">
        <f t="shared" si="31"/>
        <v>5777307</v>
      </c>
    </row>
    <row r="139" spans="2:10" s="10" customFormat="1" ht="13.8" x14ac:dyDescent="0.25">
      <c r="B139" s="17" t="s">
        <v>224</v>
      </c>
      <c r="C139" s="18" t="s">
        <v>225</v>
      </c>
      <c r="D139" s="34">
        <v>48795187</v>
      </c>
      <c r="E139" s="45">
        <v>10784969</v>
      </c>
      <c r="F139" s="45">
        <v>208142069</v>
      </c>
      <c r="G139" s="45">
        <v>2378659</v>
      </c>
      <c r="H139" s="45">
        <v>1103169</v>
      </c>
      <c r="I139" s="45">
        <v>1042522</v>
      </c>
      <c r="J139" s="34">
        <f t="shared" si="31"/>
        <v>272246575</v>
      </c>
    </row>
    <row r="140" spans="2:10" ht="13.8" x14ac:dyDescent="0.25">
      <c r="B140" s="2"/>
      <c r="C140" s="11"/>
      <c r="D140" s="11"/>
      <c r="E140" s="39"/>
      <c r="F140" s="39"/>
      <c r="G140" s="39"/>
      <c r="H140" s="39"/>
      <c r="I140" s="39"/>
      <c r="J140" s="50"/>
    </row>
    <row r="141" spans="2:10" ht="13.8" x14ac:dyDescent="0.25">
      <c r="B141" s="4">
        <v>5</v>
      </c>
      <c r="C141" s="5" t="s">
        <v>226</v>
      </c>
      <c r="D141" s="38">
        <f t="shared" ref="D141:J141" si="32">+D143+D153+D158</f>
        <v>17429078713</v>
      </c>
      <c r="E141" s="38">
        <f t="shared" si="32"/>
        <v>1566812234</v>
      </c>
      <c r="F141" s="38">
        <f t="shared" si="32"/>
        <v>7805546362</v>
      </c>
      <c r="G141" s="38">
        <f t="shared" si="32"/>
        <v>504755104</v>
      </c>
      <c r="H141" s="38">
        <f t="shared" si="32"/>
        <v>324719247</v>
      </c>
      <c r="I141" s="38">
        <f t="shared" si="32"/>
        <v>89549246</v>
      </c>
      <c r="J141" s="38">
        <f t="shared" si="32"/>
        <v>27720460906</v>
      </c>
    </row>
    <row r="142" spans="2:10" ht="13.8" x14ac:dyDescent="0.25">
      <c r="B142" s="6"/>
      <c r="C142" s="7"/>
      <c r="D142" s="11"/>
      <c r="E142" s="39"/>
      <c r="F142" s="39"/>
      <c r="G142" s="39"/>
      <c r="H142" s="39"/>
      <c r="I142" s="39"/>
      <c r="J142" s="50"/>
    </row>
    <row r="143" spans="2:10" ht="13.8" x14ac:dyDescent="0.25">
      <c r="B143" s="6" t="s">
        <v>227</v>
      </c>
      <c r="C143" s="14" t="s">
        <v>228</v>
      </c>
      <c r="D143" s="40">
        <f t="shared" ref="D143:J143" si="33">SUM(D144:D151)</f>
        <v>5479504352</v>
      </c>
      <c r="E143" s="40">
        <f t="shared" si="33"/>
        <v>1467538108</v>
      </c>
      <c r="F143" s="40">
        <f t="shared" si="33"/>
        <v>5301941354</v>
      </c>
      <c r="G143" s="40">
        <f t="shared" si="33"/>
        <v>504755104</v>
      </c>
      <c r="H143" s="40">
        <f t="shared" si="33"/>
        <v>319803747</v>
      </c>
      <c r="I143" s="40">
        <f t="shared" si="33"/>
        <v>89549246</v>
      </c>
      <c r="J143" s="40">
        <f t="shared" si="33"/>
        <v>13163091911</v>
      </c>
    </row>
    <row r="144" spans="2:10" ht="13.8" x14ac:dyDescent="0.25">
      <c r="B144" s="17" t="s">
        <v>229</v>
      </c>
      <c r="C144" s="18" t="s">
        <v>230</v>
      </c>
      <c r="D144" s="23">
        <v>76064439</v>
      </c>
      <c r="E144" s="45">
        <v>5444781</v>
      </c>
      <c r="F144" s="45">
        <v>47808731</v>
      </c>
      <c r="G144" s="45">
        <v>526830</v>
      </c>
      <c r="H144" s="45">
        <v>0</v>
      </c>
      <c r="I144" s="45">
        <v>166049</v>
      </c>
      <c r="J144" s="34">
        <f t="shared" ref="J144:J151" si="34">SUM(D144:I144)</f>
        <v>130010830</v>
      </c>
    </row>
    <row r="145" spans="2:10" ht="13.8" x14ac:dyDescent="0.25">
      <c r="B145" s="17" t="s">
        <v>231</v>
      </c>
      <c r="C145" s="18" t="s">
        <v>232</v>
      </c>
      <c r="D145" s="23">
        <v>566368943</v>
      </c>
      <c r="E145" s="45">
        <v>55578966</v>
      </c>
      <c r="F145" s="45">
        <v>3109019102</v>
      </c>
      <c r="G145" s="45">
        <v>234388822</v>
      </c>
      <c r="H145" s="45">
        <v>0</v>
      </c>
      <c r="I145" s="45">
        <v>50695585</v>
      </c>
      <c r="J145" s="34">
        <f t="shared" si="34"/>
        <v>4016051418</v>
      </c>
    </row>
    <row r="146" spans="2:10" s="10" customFormat="1" ht="13.8" x14ac:dyDescent="0.25">
      <c r="B146" s="17" t="s">
        <v>233</v>
      </c>
      <c r="C146" s="18" t="s">
        <v>234</v>
      </c>
      <c r="D146" s="34">
        <v>855509353</v>
      </c>
      <c r="E146" s="45">
        <v>142557727</v>
      </c>
      <c r="F146" s="65">
        <v>446000680</v>
      </c>
      <c r="G146" s="45">
        <v>7374956</v>
      </c>
      <c r="H146" s="45">
        <v>10221960</v>
      </c>
      <c r="I146" s="45">
        <v>11307184</v>
      </c>
      <c r="J146" s="34">
        <f t="shared" si="34"/>
        <v>1472971860</v>
      </c>
    </row>
    <row r="147" spans="2:10" s="10" customFormat="1" ht="13.8" x14ac:dyDescent="0.25">
      <c r="B147" s="17" t="s">
        <v>235</v>
      </c>
      <c r="C147" s="18" t="s">
        <v>236</v>
      </c>
      <c r="D147" s="34">
        <v>348427570</v>
      </c>
      <c r="E147" s="45">
        <v>647698563</v>
      </c>
      <c r="F147" s="45">
        <v>537811849</v>
      </c>
      <c r="G147" s="45">
        <v>180379948</v>
      </c>
      <c r="H147" s="45">
        <v>157837094</v>
      </c>
      <c r="I147" s="45">
        <v>7341631</v>
      </c>
      <c r="J147" s="34">
        <f t="shared" si="34"/>
        <v>1879496655</v>
      </c>
    </row>
    <row r="148" spans="2:10" s="10" customFormat="1" ht="13.8" x14ac:dyDescent="0.25">
      <c r="B148" s="17" t="s">
        <v>237</v>
      </c>
      <c r="C148" s="18" t="s">
        <v>238</v>
      </c>
      <c r="D148" s="34">
        <v>2988499927</v>
      </c>
      <c r="E148" s="45">
        <v>491766397</v>
      </c>
      <c r="F148" s="45">
        <v>182968511</v>
      </c>
      <c r="G148" s="45">
        <v>81671579</v>
      </c>
      <c r="H148" s="45">
        <v>134372705</v>
      </c>
      <c r="I148" s="45">
        <v>9288404</v>
      </c>
      <c r="J148" s="34">
        <f t="shared" si="34"/>
        <v>3888567523</v>
      </c>
    </row>
    <row r="149" spans="2:10" ht="13.8" x14ac:dyDescent="0.25">
      <c r="B149" s="8" t="s">
        <v>239</v>
      </c>
      <c r="C149" s="9" t="s">
        <v>240</v>
      </c>
      <c r="D149" s="23">
        <v>222591895</v>
      </c>
      <c r="E149" s="45">
        <v>0</v>
      </c>
      <c r="F149" s="45">
        <v>580899933</v>
      </c>
      <c r="G149" s="45">
        <v>0</v>
      </c>
      <c r="H149" s="45">
        <v>0</v>
      </c>
      <c r="I149" s="45">
        <v>243800</v>
      </c>
      <c r="J149" s="34">
        <f t="shared" si="34"/>
        <v>803735628</v>
      </c>
    </row>
    <row r="150" spans="2:10" ht="13.8" x14ac:dyDescent="0.25">
      <c r="B150" s="17" t="s">
        <v>241</v>
      </c>
      <c r="C150" s="18" t="s">
        <v>242</v>
      </c>
      <c r="D150" s="23">
        <v>16677286</v>
      </c>
      <c r="E150" s="45">
        <v>88660682</v>
      </c>
      <c r="F150" s="45">
        <v>3107299</v>
      </c>
      <c r="G150" s="45">
        <v>196008</v>
      </c>
      <c r="H150" s="45">
        <v>2437954</v>
      </c>
      <c r="I150" s="45">
        <v>303487</v>
      </c>
      <c r="J150" s="34">
        <f t="shared" si="34"/>
        <v>111382716</v>
      </c>
    </row>
    <row r="151" spans="2:10" ht="13.8" x14ac:dyDescent="0.25">
      <c r="B151" s="17" t="s">
        <v>243</v>
      </c>
      <c r="C151" s="18" t="s">
        <v>244</v>
      </c>
      <c r="D151" s="23">
        <v>405364939</v>
      </c>
      <c r="E151" s="45">
        <v>35830992</v>
      </c>
      <c r="F151" s="45">
        <v>394325249</v>
      </c>
      <c r="G151" s="45">
        <v>216961</v>
      </c>
      <c r="H151" s="45">
        <v>14934034</v>
      </c>
      <c r="I151" s="45">
        <v>10203106</v>
      </c>
      <c r="J151" s="34">
        <f t="shared" si="34"/>
        <v>860875281</v>
      </c>
    </row>
    <row r="152" spans="2:10" ht="13.8" x14ac:dyDescent="0.25">
      <c r="D152" s="11"/>
      <c r="E152" s="11"/>
      <c r="F152" s="11"/>
      <c r="G152" s="11"/>
      <c r="H152" s="11"/>
      <c r="I152" s="11"/>
      <c r="J152" s="14"/>
    </row>
    <row r="153" spans="2:10" ht="13.8" x14ac:dyDescent="0.25">
      <c r="B153" s="6" t="s">
        <v>245</v>
      </c>
      <c r="C153" s="14" t="s">
        <v>246</v>
      </c>
      <c r="D153" s="40">
        <f t="shared" ref="D153:J153" si="35">SUM(D154:D156)</f>
        <v>9854125692</v>
      </c>
      <c r="E153" s="40">
        <f t="shared" si="35"/>
        <v>68231726</v>
      </c>
      <c r="F153" s="40">
        <f t="shared" si="35"/>
        <v>1702280000</v>
      </c>
      <c r="G153" s="40">
        <f t="shared" si="35"/>
        <v>0</v>
      </c>
      <c r="H153" s="40">
        <f t="shared" si="35"/>
        <v>4783000</v>
      </c>
      <c r="I153" s="40">
        <f t="shared" si="35"/>
        <v>0</v>
      </c>
      <c r="J153" s="40">
        <f t="shared" si="35"/>
        <v>11629420418</v>
      </c>
    </row>
    <row r="154" spans="2:10" ht="13.8" x14ac:dyDescent="0.25">
      <c r="B154" s="39" t="s">
        <v>247</v>
      </c>
      <c r="C154" s="39" t="s">
        <v>248</v>
      </c>
      <c r="D154" s="23">
        <v>9059125689</v>
      </c>
      <c r="E154" s="45">
        <v>42052726</v>
      </c>
      <c r="F154" s="45">
        <v>1702280000</v>
      </c>
      <c r="G154" s="45">
        <v>0</v>
      </c>
      <c r="H154" s="45">
        <v>2000000</v>
      </c>
      <c r="I154" s="45">
        <v>0</v>
      </c>
      <c r="J154" s="34">
        <f>SUM(D154:I154)</f>
        <v>10805458415</v>
      </c>
    </row>
    <row r="155" spans="2:10" ht="13.8" x14ac:dyDescent="0.25">
      <c r="B155" s="39" t="s">
        <v>249</v>
      </c>
      <c r="C155" s="39" t="s">
        <v>250</v>
      </c>
      <c r="D155" s="23">
        <v>670000003</v>
      </c>
      <c r="E155" s="45">
        <v>3679000</v>
      </c>
      <c r="F155" s="45">
        <v>0</v>
      </c>
      <c r="G155" s="45">
        <v>0</v>
      </c>
      <c r="H155" s="45">
        <v>283000</v>
      </c>
      <c r="I155" s="45">
        <v>0</v>
      </c>
      <c r="J155" s="34">
        <f>SUM(D155:I155)</f>
        <v>673962003</v>
      </c>
    </row>
    <row r="156" spans="2:10" ht="13.8" x14ac:dyDescent="0.25">
      <c r="B156" s="39" t="s">
        <v>251</v>
      </c>
      <c r="C156" s="39" t="s">
        <v>252</v>
      </c>
      <c r="D156" s="23">
        <v>125000000</v>
      </c>
      <c r="E156" s="45">
        <v>22500000</v>
      </c>
      <c r="F156" s="45">
        <v>0</v>
      </c>
      <c r="G156" s="45">
        <v>0</v>
      </c>
      <c r="H156" s="45">
        <v>2500000</v>
      </c>
      <c r="I156" s="45">
        <v>0</v>
      </c>
      <c r="J156" s="34">
        <f>SUM(D156:I156)</f>
        <v>150000000</v>
      </c>
    </row>
    <row r="157" spans="2:10" ht="13.8" x14ac:dyDescent="0.25">
      <c r="D157" s="11"/>
      <c r="E157" s="11"/>
      <c r="F157" s="11"/>
      <c r="G157" s="11"/>
      <c r="H157" s="11"/>
      <c r="I157" s="11"/>
      <c r="J157" s="14"/>
    </row>
    <row r="158" spans="2:10" ht="13.8" x14ac:dyDescent="0.25">
      <c r="B158" s="6" t="s">
        <v>253</v>
      </c>
      <c r="C158" s="14" t="s">
        <v>254</v>
      </c>
      <c r="D158" s="40">
        <f t="shared" ref="D158:J158" si="36">SUM(D159:D160)</f>
        <v>2095448669</v>
      </c>
      <c r="E158" s="40">
        <f t="shared" si="36"/>
        <v>31042400</v>
      </c>
      <c r="F158" s="40">
        <f t="shared" si="36"/>
        <v>801325008</v>
      </c>
      <c r="G158" s="40">
        <f t="shared" si="36"/>
        <v>0</v>
      </c>
      <c r="H158" s="40">
        <f t="shared" si="36"/>
        <v>132500</v>
      </c>
      <c r="I158" s="40">
        <f t="shared" si="36"/>
        <v>0</v>
      </c>
      <c r="J158" s="40">
        <f t="shared" si="36"/>
        <v>2927948577</v>
      </c>
    </row>
    <row r="159" spans="2:10" ht="13.8" x14ac:dyDescent="0.25">
      <c r="B159" s="2" t="s">
        <v>255</v>
      </c>
      <c r="C159" s="11" t="s">
        <v>256</v>
      </c>
      <c r="D159" s="23">
        <v>8000000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34">
        <f>SUM(D159:I159)</f>
        <v>8000000</v>
      </c>
    </row>
    <row r="160" spans="2:10" ht="13.8" x14ac:dyDescent="0.25">
      <c r="B160" s="2" t="s">
        <v>257</v>
      </c>
      <c r="C160" s="11" t="s">
        <v>258</v>
      </c>
      <c r="D160" s="23">
        <v>2087448669</v>
      </c>
      <c r="E160" s="45">
        <v>31042400</v>
      </c>
      <c r="F160" s="45">
        <v>801325008</v>
      </c>
      <c r="G160" s="45">
        <v>0</v>
      </c>
      <c r="H160" s="45">
        <v>132500</v>
      </c>
      <c r="I160" s="45">
        <v>0</v>
      </c>
      <c r="J160" s="34">
        <f>SUM(D160:I160)</f>
        <v>2919948577</v>
      </c>
    </row>
    <row r="161" spans="2:10" ht="13.8" x14ac:dyDescent="0.25">
      <c r="B161" s="17"/>
      <c r="C161" s="18"/>
      <c r="D161" s="11"/>
      <c r="E161" s="39"/>
      <c r="F161" s="39"/>
      <c r="G161" s="39"/>
      <c r="H161" s="39"/>
      <c r="I161" s="39"/>
      <c r="J161" s="50"/>
    </row>
    <row r="162" spans="2:10" ht="13.8" x14ac:dyDescent="0.25">
      <c r="B162" s="4">
        <v>6</v>
      </c>
      <c r="C162" s="5" t="s">
        <v>259</v>
      </c>
      <c r="D162" s="38">
        <f>+D164+D167+D172+D175+D179+D182</f>
        <v>4081274946.9554858</v>
      </c>
      <c r="E162" s="38">
        <f>+E164+E167+E172+E175+E179+E182</f>
        <v>934964380.40556109</v>
      </c>
      <c r="F162" s="38">
        <f>+F164+F167+F172+F175+F179+F182</f>
        <v>514775357.13377798</v>
      </c>
      <c r="G162" s="38">
        <f>+G164+G167+G172+G175+G179+G182</f>
        <v>293838997.13403201</v>
      </c>
      <c r="H162" s="38">
        <f>+H164+H167+H172+H175+H179+H182-1</f>
        <v>247364691.70211598</v>
      </c>
      <c r="I162" s="38">
        <f>+I164+I167+I172+I175+I179+I182</f>
        <v>57027963.509185992</v>
      </c>
      <c r="J162" s="38">
        <f>+J164+J167+J172+J175+J179+J182</f>
        <v>6129246336.8401585</v>
      </c>
    </row>
    <row r="163" spans="2:10" ht="13.8" x14ac:dyDescent="0.25">
      <c r="B163" s="6"/>
      <c r="C163" s="7"/>
      <c r="D163" s="11"/>
      <c r="E163" s="39"/>
      <c r="F163" s="39"/>
      <c r="G163" s="39"/>
      <c r="H163" s="39"/>
      <c r="I163" s="39"/>
      <c r="J163" s="50"/>
    </row>
    <row r="164" spans="2:10" ht="13.8" x14ac:dyDescent="0.25">
      <c r="B164" s="6" t="s">
        <v>260</v>
      </c>
      <c r="C164" s="14" t="s">
        <v>261</v>
      </c>
      <c r="D164" s="40">
        <f t="shared" ref="D164:J164" si="37">SUM(D165:D165)</f>
        <v>332203452.60105002</v>
      </c>
      <c r="E164" s="40">
        <f t="shared" si="37"/>
        <v>271276696.00167501</v>
      </c>
      <c r="F164" s="40">
        <f t="shared" si="37"/>
        <v>145764266.00415</v>
      </c>
      <c r="G164" s="40">
        <f t="shared" si="37"/>
        <v>87168976.847599998</v>
      </c>
      <c r="H164" s="40">
        <f t="shared" si="37"/>
        <v>65941776.416299991</v>
      </c>
      <c r="I164" s="40">
        <f t="shared" si="37"/>
        <v>14822398.948549999</v>
      </c>
      <c r="J164" s="40">
        <f t="shared" si="37"/>
        <v>917177566.81932497</v>
      </c>
    </row>
    <row r="165" spans="2:10" s="10" customFormat="1" ht="13.8" x14ac:dyDescent="0.25">
      <c r="B165" s="2" t="s">
        <v>262</v>
      </c>
      <c r="C165" s="11" t="s">
        <v>263</v>
      </c>
      <c r="D165" s="61">
        <f>+(D12+D17+D24-D27)*0.25%+42650000+179303324</f>
        <v>332203452.60105002</v>
      </c>
      <c r="E165" s="61">
        <f>+(E12+E17+E24-E27)*0.25%+1</f>
        <v>271276696.00167501</v>
      </c>
      <c r="F165" s="61">
        <f>+(F12+F17+F24-F27)*0.25%</f>
        <v>145764266.00415</v>
      </c>
      <c r="G165" s="34">
        <f>+(G12+G17+G24-G27)*0.25%</f>
        <v>87168976.847599998</v>
      </c>
      <c r="H165" s="34">
        <f>+(H12+H17+H24-H27)*0.25%</f>
        <v>65941776.416299991</v>
      </c>
      <c r="I165" s="34">
        <f>+(I12+I17+I24-I27)*0.25%</f>
        <v>14822398.948549999</v>
      </c>
      <c r="J165" s="34">
        <f>SUM(D165:I165)</f>
        <v>917177566.81932497</v>
      </c>
    </row>
    <row r="166" spans="2:10" ht="13.8" x14ac:dyDescent="0.25">
      <c r="B166" s="17"/>
      <c r="C166" s="18"/>
      <c r="D166" s="11"/>
      <c r="E166" s="11"/>
      <c r="F166" s="11"/>
      <c r="G166" s="11"/>
      <c r="H166" s="11"/>
      <c r="I166" s="11"/>
      <c r="J166" s="14"/>
    </row>
    <row r="167" spans="2:10" ht="13.8" x14ac:dyDescent="0.25">
      <c r="B167" s="6" t="s">
        <v>264</v>
      </c>
      <c r="C167" s="14" t="s">
        <v>265</v>
      </c>
      <c r="D167" s="40">
        <f t="shared" ref="D167:J167" si="38">SUM(D168:D170)</f>
        <v>198344547</v>
      </c>
      <c r="E167" s="40">
        <f t="shared" si="38"/>
        <v>31318039</v>
      </c>
      <c r="F167" s="40">
        <f t="shared" si="38"/>
        <v>837994</v>
      </c>
      <c r="G167" s="40">
        <f t="shared" si="38"/>
        <v>4437994</v>
      </c>
      <c r="H167" s="40">
        <f t="shared" si="38"/>
        <v>28437994</v>
      </c>
      <c r="I167" s="40">
        <f t="shared" si="38"/>
        <v>7817600</v>
      </c>
      <c r="J167" s="40">
        <f t="shared" si="38"/>
        <v>271194168</v>
      </c>
    </row>
    <row r="168" spans="2:10" ht="13.8" x14ac:dyDescent="0.25">
      <c r="B168" s="17" t="s">
        <v>266</v>
      </c>
      <c r="C168" s="18" t="s">
        <v>267</v>
      </c>
      <c r="D168" s="23">
        <v>15344547</v>
      </c>
      <c r="E168" s="45">
        <v>31318039</v>
      </c>
      <c r="F168" s="45">
        <v>837994</v>
      </c>
      <c r="G168" s="45">
        <v>4437994</v>
      </c>
      <c r="H168" s="45">
        <v>28437994</v>
      </c>
      <c r="I168" s="45">
        <v>7817600</v>
      </c>
      <c r="J168" s="34">
        <f>SUM(D168:I168)</f>
        <v>88194168</v>
      </c>
    </row>
    <row r="169" spans="2:10" ht="13.8" x14ac:dyDescent="0.25">
      <c r="B169" s="17" t="s">
        <v>268</v>
      </c>
      <c r="C169" s="18" t="s">
        <v>269</v>
      </c>
      <c r="D169" s="23">
        <v>180000000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34">
        <f>SUM(D169:I169)</f>
        <v>180000000</v>
      </c>
    </row>
    <row r="170" spans="2:10" ht="13.8" x14ac:dyDescent="0.25">
      <c r="B170" s="17" t="s">
        <v>270</v>
      </c>
      <c r="C170" s="18" t="s">
        <v>271</v>
      </c>
      <c r="D170" s="23">
        <v>3000000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34">
        <f>SUM(D170:I170)</f>
        <v>3000000</v>
      </c>
    </row>
    <row r="171" spans="2:10" ht="13.8" x14ac:dyDescent="0.25">
      <c r="B171" s="17"/>
      <c r="C171" s="18"/>
      <c r="D171" s="11"/>
      <c r="E171" s="11"/>
      <c r="F171" s="11"/>
      <c r="G171" s="11"/>
      <c r="H171" s="11"/>
      <c r="I171" s="11"/>
      <c r="J171" s="14"/>
    </row>
    <row r="172" spans="2:10" ht="13.8" x14ac:dyDescent="0.25">
      <c r="B172" s="6" t="s">
        <v>272</v>
      </c>
      <c r="C172" s="14" t="s">
        <v>273</v>
      </c>
      <c r="D172" s="40">
        <f t="shared" ref="D172:J172" si="39">SUM(D173:D173)</f>
        <v>3000255137</v>
      </c>
      <c r="E172" s="40">
        <f t="shared" si="39"/>
        <v>0</v>
      </c>
      <c r="F172" s="40">
        <f t="shared" si="39"/>
        <v>0</v>
      </c>
      <c r="G172" s="40">
        <f t="shared" si="39"/>
        <v>0</v>
      </c>
      <c r="H172" s="40">
        <f t="shared" si="39"/>
        <v>0</v>
      </c>
      <c r="I172" s="40">
        <f t="shared" si="39"/>
        <v>0</v>
      </c>
      <c r="J172" s="40">
        <f t="shared" si="39"/>
        <v>3000255137</v>
      </c>
    </row>
    <row r="173" spans="2:10" ht="13.8" x14ac:dyDescent="0.25">
      <c r="B173" s="17" t="s">
        <v>274</v>
      </c>
      <c r="C173" s="18" t="s">
        <v>275</v>
      </c>
      <c r="D173" s="23">
        <v>3000255137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34">
        <f>SUM(D173:I173)</f>
        <v>3000255137</v>
      </c>
    </row>
    <row r="174" spans="2:10" ht="13.8" x14ac:dyDescent="0.25">
      <c r="B174" s="17"/>
      <c r="C174" s="18"/>
      <c r="D174" s="34"/>
      <c r="E174" s="34"/>
      <c r="F174" s="34"/>
      <c r="G174" s="34"/>
      <c r="H174" s="34"/>
      <c r="I174" s="34"/>
      <c r="J174" s="35"/>
    </row>
    <row r="175" spans="2:10" ht="13.8" x14ac:dyDescent="0.25">
      <c r="B175" s="19" t="s">
        <v>299</v>
      </c>
      <c r="C175" s="20" t="s">
        <v>276</v>
      </c>
      <c r="D175" s="47">
        <f t="shared" ref="D175:J175" si="40">SUM(D176:D177)</f>
        <v>277780298.35443598</v>
      </c>
      <c r="E175" s="47">
        <f t="shared" si="40"/>
        <v>629361932.40388608</v>
      </c>
      <c r="F175" s="47">
        <f t="shared" si="40"/>
        <v>338173097.12962794</v>
      </c>
      <c r="G175" s="47">
        <f t="shared" si="40"/>
        <v>202232026.286432</v>
      </c>
      <c r="H175" s="47">
        <f t="shared" si="40"/>
        <v>152984922.28581598</v>
      </c>
      <c r="I175" s="47">
        <f t="shared" si="40"/>
        <v>34387964.560635991</v>
      </c>
      <c r="J175" s="47">
        <f t="shared" si="40"/>
        <v>1634920240.020834</v>
      </c>
    </row>
    <row r="176" spans="2:10" ht="13.8" x14ac:dyDescent="0.25">
      <c r="B176" s="17" t="s">
        <v>277</v>
      </c>
      <c r="C176" s="18" t="s">
        <v>278</v>
      </c>
      <c r="D176" s="34">
        <v>22000000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34">
        <f>SUM(D176:I176)</f>
        <v>22000000</v>
      </c>
    </row>
    <row r="177" spans="2:10" s="10" customFormat="1" ht="13.8" x14ac:dyDescent="0.25">
      <c r="B177" s="17" t="s">
        <v>279</v>
      </c>
      <c r="C177" s="18" t="s">
        <v>280</v>
      </c>
      <c r="D177" s="61">
        <f>+((D12+D17+D24-D27)*0.58%)</f>
        <v>255780298.35443598</v>
      </c>
      <c r="E177" s="61">
        <f>+((E12+E17+E24-E27)*0.58%)</f>
        <v>629361932.40388608</v>
      </c>
      <c r="F177" s="61">
        <f t="shared" ref="F177:G177" si="41">+((F12+F17+F24-F27)*0.58%)</f>
        <v>338173097.12962794</v>
      </c>
      <c r="G177" s="61">
        <f t="shared" si="41"/>
        <v>202232026.286432</v>
      </c>
      <c r="H177" s="61">
        <f>+((H12+H17+H24-H27)*0.58%)+1</f>
        <v>152984922.28581598</v>
      </c>
      <c r="I177" s="61">
        <f>+((I12+I17+I24-I27)*0.58%)-1</f>
        <v>34387964.560635991</v>
      </c>
      <c r="J177" s="34">
        <f>SUM(D177:I177)-1</f>
        <v>1612920240.020834</v>
      </c>
    </row>
    <row r="178" spans="2:10" ht="13.8" x14ac:dyDescent="0.25">
      <c r="B178" s="17"/>
      <c r="C178" s="18"/>
      <c r="D178" s="11"/>
      <c r="E178" s="11"/>
      <c r="F178" s="11"/>
      <c r="G178" s="11"/>
      <c r="H178" s="11"/>
      <c r="I178" s="11"/>
      <c r="J178" s="14"/>
    </row>
    <row r="179" spans="2:10" ht="13.8" x14ac:dyDescent="0.25">
      <c r="B179" s="6" t="s">
        <v>281</v>
      </c>
      <c r="C179" s="14" t="s">
        <v>282</v>
      </c>
      <c r="D179" s="40">
        <f t="shared" ref="D179:J179" si="42">+D180</f>
        <v>271983832</v>
      </c>
      <c r="E179" s="40">
        <f t="shared" si="42"/>
        <v>0</v>
      </c>
      <c r="F179" s="40">
        <f t="shared" si="42"/>
        <v>0</v>
      </c>
      <c r="G179" s="40">
        <f t="shared" si="42"/>
        <v>0</v>
      </c>
      <c r="H179" s="40">
        <f t="shared" si="42"/>
        <v>0</v>
      </c>
      <c r="I179" s="40">
        <f t="shared" si="42"/>
        <v>0</v>
      </c>
      <c r="J179" s="40">
        <f t="shared" si="42"/>
        <v>271983832</v>
      </c>
    </row>
    <row r="180" spans="2:10" ht="13.8" x14ac:dyDescent="0.25">
      <c r="B180" s="17" t="s">
        <v>283</v>
      </c>
      <c r="C180" s="18" t="s">
        <v>284</v>
      </c>
      <c r="D180" s="23">
        <v>271983832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34">
        <f>SUM(D180:I180)</f>
        <v>271983832</v>
      </c>
    </row>
    <row r="181" spans="2:10" ht="13.8" x14ac:dyDescent="0.25">
      <c r="B181" s="17"/>
      <c r="C181" s="18"/>
      <c r="D181" s="11"/>
      <c r="E181" s="11"/>
      <c r="F181" s="11"/>
      <c r="G181" s="11"/>
      <c r="H181" s="11"/>
      <c r="I181" s="11"/>
      <c r="J181" s="14"/>
    </row>
    <row r="182" spans="2:10" ht="13.8" x14ac:dyDescent="0.25">
      <c r="B182" s="6" t="s">
        <v>285</v>
      </c>
      <c r="C182" s="14" t="s">
        <v>286</v>
      </c>
      <c r="D182" s="40">
        <f t="shared" ref="D182:J182" si="43">+D183</f>
        <v>707680</v>
      </c>
      <c r="E182" s="40">
        <f t="shared" si="43"/>
        <v>3007713</v>
      </c>
      <c r="F182" s="40">
        <f t="shared" si="43"/>
        <v>30000000</v>
      </c>
      <c r="G182" s="40">
        <f t="shared" si="43"/>
        <v>0</v>
      </c>
      <c r="H182" s="40">
        <f t="shared" si="43"/>
        <v>0</v>
      </c>
      <c r="I182" s="40">
        <f t="shared" si="43"/>
        <v>0</v>
      </c>
      <c r="J182" s="40">
        <f t="shared" si="43"/>
        <v>33715393</v>
      </c>
    </row>
    <row r="183" spans="2:10" ht="13.8" x14ac:dyDescent="0.25">
      <c r="B183" s="17" t="s">
        <v>287</v>
      </c>
      <c r="C183" s="18" t="s">
        <v>288</v>
      </c>
      <c r="D183" s="23">
        <v>707680</v>
      </c>
      <c r="E183" s="45">
        <v>3007713</v>
      </c>
      <c r="F183" s="45">
        <v>30000000</v>
      </c>
      <c r="G183" s="45">
        <v>0</v>
      </c>
      <c r="H183" s="45">
        <v>0</v>
      </c>
      <c r="I183" s="45">
        <v>0</v>
      </c>
      <c r="J183" s="34">
        <f>SUM(D183:I183)</f>
        <v>33715393</v>
      </c>
    </row>
    <row r="184" spans="2:10" ht="13.8" x14ac:dyDescent="0.25">
      <c r="B184" s="17"/>
      <c r="C184" s="18"/>
      <c r="D184" s="45"/>
      <c r="E184" s="45"/>
      <c r="F184" s="34"/>
      <c r="G184" s="34"/>
      <c r="H184" s="34"/>
      <c r="I184" s="34"/>
      <c r="J184" s="35"/>
    </row>
    <row r="185" spans="2:10" ht="13.8" x14ac:dyDescent="0.25">
      <c r="B185" s="24">
        <v>7</v>
      </c>
      <c r="C185" s="25" t="s">
        <v>289</v>
      </c>
      <c r="D185" s="26">
        <f t="shared" ref="D185:J185" si="44">+D187</f>
        <v>5252274259</v>
      </c>
      <c r="E185" s="26">
        <f t="shared" si="44"/>
        <v>0</v>
      </c>
      <c r="F185" s="26">
        <f t="shared" si="44"/>
        <v>987000000</v>
      </c>
      <c r="G185" s="26">
        <f t="shared" si="44"/>
        <v>0</v>
      </c>
      <c r="H185" s="26">
        <f t="shared" si="44"/>
        <v>0</v>
      </c>
      <c r="I185" s="26">
        <f t="shared" si="44"/>
        <v>0</v>
      </c>
      <c r="J185" s="26">
        <f t="shared" si="44"/>
        <v>6239274259</v>
      </c>
    </row>
    <row r="186" spans="2:10" ht="13.8" x14ac:dyDescent="0.25">
      <c r="B186" s="27"/>
      <c r="C186" s="28"/>
      <c r="D186" s="45"/>
      <c r="E186" s="45"/>
      <c r="F186" s="34"/>
      <c r="G186" s="34"/>
      <c r="H186" s="34"/>
      <c r="I186" s="34"/>
      <c r="J186" s="35"/>
    </row>
    <row r="187" spans="2:10" ht="13.8" x14ac:dyDescent="0.25">
      <c r="B187" s="30" t="s">
        <v>290</v>
      </c>
      <c r="C187" s="31" t="s">
        <v>291</v>
      </c>
      <c r="D187" s="29">
        <f t="shared" ref="D187:J187" si="45">+D188</f>
        <v>5252274259</v>
      </c>
      <c r="E187" s="29">
        <f t="shared" si="45"/>
        <v>0</v>
      </c>
      <c r="F187" s="29">
        <f t="shared" si="45"/>
        <v>987000000</v>
      </c>
      <c r="G187" s="29">
        <f t="shared" si="45"/>
        <v>0</v>
      </c>
      <c r="H187" s="29">
        <f t="shared" si="45"/>
        <v>0</v>
      </c>
      <c r="I187" s="29">
        <f t="shared" si="45"/>
        <v>0</v>
      </c>
      <c r="J187" s="29">
        <f t="shared" si="45"/>
        <v>6239274259</v>
      </c>
    </row>
    <row r="188" spans="2:10" s="10" customFormat="1" ht="13.8" x14ac:dyDescent="0.25">
      <c r="B188" s="17" t="s">
        <v>292</v>
      </c>
      <c r="C188" s="18" t="s">
        <v>293</v>
      </c>
      <c r="D188" s="34">
        <v>5252274259</v>
      </c>
      <c r="E188" s="45">
        <v>0</v>
      </c>
      <c r="F188" s="63">
        <v>987000000</v>
      </c>
      <c r="G188" s="45">
        <v>0</v>
      </c>
      <c r="H188" s="45">
        <v>0</v>
      </c>
      <c r="I188" s="45">
        <v>0</v>
      </c>
      <c r="J188" s="34">
        <f>SUM(D188:I188)</f>
        <v>6239274259</v>
      </c>
    </row>
    <row r="189" spans="2:10" ht="13.8" x14ac:dyDescent="0.25">
      <c r="B189" s="17"/>
      <c r="C189" s="18"/>
      <c r="D189" s="11"/>
      <c r="E189" s="39"/>
      <c r="F189" s="11"/>
      <c r="G189" s="39"/>
      <c r="H189" s="39"/>
      <c r="I189" s="39"/>
      <c r="J189" s="50"/>
    </row>
    <row r="190" spans="2:10" ht="13.8" x14ac:dyDescent="0.25">
      <c r="B190" s="4">
        <v>9</v>
      </c>
      <c r="C190" s="5" t="s">
        <v>294</v>
      </c>
      <c r="D190" s="38">
        <f t="shared" ref="D190:J190" si="46">+D192</f>
        <v>0</v>
      </c>
      <c r="E190" s="38">
        <f t="shared" si="46"/>
        <v>0</v>
      </c>
      <c r="F190" s="38">
        <f t="shared" si="46"/>
        <v>92000000</v>
      </c>
      <c r="G190" s="38">
        <f t="shared" si="46"/>
        <v>0</v>
      </c>
      <c r="H190" s="38">
        <f t="shared" si="46"/>
        <v>0</v>
      </c>
      <c r="I190" s="38">
        <f t="shared" si="46"/>
        <v>68493674</v>
      </c>
      <c r="J190" s="38">
        <f t="shared" si="46"/>
        <v>160493674</v>
      </c>
    </row>
    <row r="191" spans="2:10" ht="13.8" x14ac:dyDescent="0.25">
      <c r="B191" s="6"/>
      <c r="C191" s="7"/>
      <c r="D191" s="11"/>
      <c r="E191" s="39"/>
      <c r="F191" s="39"/>
      <c r="G191" s="39"/>
      <c r="H191" s="39"/>
      <c r="I191" s="39"/>
      <c r="J191" s="50"/>
    </row>
    <row r="192" spans="2:10" ht="13.8" x14ac:dyDescent="0.25">
      <c r="B192" s="6" t="s">
        <v>295</v>
      </c>
      <c r="C192" s="14" t="s">
        <v>296</v>
      </c>
      <c r="D192" s="40">
        <f t="shared" ref="D192:J192" si="47">+D193</f>
        <v>0</v>
      </c>
      <c r="E192" s="40">
        <f t="shared" si="47"/>
        <v>0</v>
      </c>
      <c r="F192" s="40">
        <f t="shared" si="47"/>
        <v>92000000</v>
      </c>
      <c r="G192" s="40">
        <f t="shared" si="47"/>
        <v>0</v>
      </c>
      <c r="H192" s="40">
        <f t="shared" si="47"/>
        <v>0</v>
      </c>
      <c r="I192" s="40">
        <f t="shared" si="47"/>
        <v>68493674</v>
      </c>
      <c r="J192" s="40">
        <f t="shared" si="47"/>
        <v>160493674</v>
      </c>
    </row>
    <row r="193" spans="2:10" ht="13.8" x14ac:dyDescent="0.25">
      <c r="B193" s="17" t="s">
        <v>297</v>
      </c>
      <c r="C193" s="18" t="s">
        <v>298</v>
      </c>
      <c r="D193" s="23">
        <v>0</v>
      </c>
      <c r="E193" s="45">
        <v>0</v>
      </c>
      <c r="F193" s="45">
        <v>92000000</v>
      </c>
      <c r="G193" s="45">
        <v>0</v>
      </c>
      <c r="H193" s="45">
        <v>0</v>
      </c>
      <c r="I193" s="45">
        <v>68493674</v>
      </c>
      <c r="J193" s="34">
        <f>SUM(D193:I193)</f>
        <v>160493674</v>
      </c>
    </row>
    <row r="194" spans="2:10" ht="13.8" thickBot="1" x14ac:dyDescent="0.3">
      <c r="B194" s="21"/>
      <c r="C194" s="21"/>
      <c r="D194" s="41"/>
      <c r="E194" s="41"/>
      <c r="F194" s="41"/>
      <c r="G194" s="41"/>
      <c r="H194" s="41"/>
      <c r="I194" s="41"/>
      <c r="J194" s="51"/>
    </row>
    <row r="195" spans="2:10" x14ac:dyDescent="0.25">
      <c r="G195" s="15"/>
    </row>
    <row r="196" spans="2:10" x14ac:dyDescent="0.25">
      <c r="F196" s="42"/>
      <c r="G196" s="15"/>
    </row>
    <row r="197" spans="2:10" x14ac:dyDescent="0.25">
      <c r="D197" s="42"/>
      <c r="G197" s="15"/>
      <c r="I197" s="42"/>
      <c r="J197" s="52"/>
    </row>
    <row r="198" spans="2:10" x14ac:dyDescent="0.25">
      <c r="G198" s="15"/>
    </row>
    <row r="199" spans="2:10" x14ac:dyDescent="0.25">
      <c r="G199" s="15"/>
    </row>
    <row r="200" spans="2:10" x14ac:dyDescent="0.25">
      <c r="G200" s="15"/>
    </row>
    <row r="201" spans="2:10" x14ac:dyDescent="0.25">
      <c r="G201" s="15"/>
    </row>
    <row r="202" spans="2:10" x14ac:dyDescent="0.25">
      <c r="G202" s="15"/>
    </row>
    <row r="203" spans="2:10" x14ac:dyDescent="0.25">
      <c r="G203" s="15"/>
    </row>
    <row r="204" spans="2:10" x14ac:dyDescent="0.25">
      <c r="G204" s="15"/>
    </row>
    <row r="205" spans="2:10" x14ac:dyDescent="0.25">
      <c r="G205" s="15"/>
    </row>
    <row r="206" spans="2:10" x14ac:dyDescent="0.25">
      <c r="G206" s="15"/>
    </row>
    <row r="207" spans="2:10" x14ac:dyDescent="0.25">
      <c r="G207" s="15"/>
    </row>
    <row r="208" spans="2:10" s="15" customFormat="1" x14ac:dyDescent="0.25">
      <c r="J208" s="49"/>
    </row>
    <row r="209" spans="10:10" s="15" customFormat="1" x14ac:dyDescent="0.25">
      <c r="J209" s="49"/>
    </row>
    <row r="210" spans="10:10" s="15" customFormat="1" x14ac:dyDescent="0.25">
      <c r="J210" s="49"/>
    </row>
    <row r="211" spans="10:10" s="15" customFormat="1" x14ac:dyDescent="0.25">
      <c r="J211" s="49"/>
    </row>
    <row r="212" spans="10:10" s="15" customFormat="1" x14ac:dyDescent="0.25">
      <c r="J212" s="49"/>
    </row>
    <row r="213" spans="10:10" s="15" customFormat="1" x14ac:dyDescent="0.25">
      <c r="J213" s="49"/>
    </row>
    <row r="214" spans="10:10" s="15" customFormat="1" x14ac:dyDescent="0.25">
      <c r="J214" s="49"/>
    </row>
    <row r="215" spans="10:10" s="15" customFormat="1" x14ac:dyDescent="0.25">
      <c r="J215" s="49"/>
    </row>
    <row r="216" spans="10:10" s="15" customFormat="1" x14ac:dyDescent="0.25">
      <c r="J216" s="49"/>
    </row>
    <row r="217" spans="10:10" s="15" customFormat="1" x14ac:dyDescent="0.25">
      <c r="J217" s="49"/>
    </row>
    <row r="218" spans="10:10" s="15" customFormat="1" x14ac:dyDescent="0.25">
      <c r="J218" s="49"/>
    </row>
    <row r="219" spans="10:10" s="15" customFormat="1" x14ac:dyDescent="0.25">
      <c r="J219" s="49"/>
    </row>
    <row r="220" spans="10:10" s="15" customFormat="1" x14ac:dyDescent="0.25">
      <c r="J220" s="49"/>
    </row>
    <row r="221" spans="10:10" s="15" customFormat="1" x14ac:dyDescent="0.25">
      <c r="J221" s="49"/>
    </row>
    <row r="222" spans="10:10" s="15" customFormat="1" x14ac:dyDescent="0.25">
      <c r="J222" s="49"/>
    </row>
    <row r="223" spans="10:10" s="15" customFormat="1" x14ac:dyDescent="0.25">
      <c r="J223" s="49"/>
    </row>
    <row r="224" spans="10:10" s="15" customFormat="1" x14ac:dyDescent="0.25">
      <c r="J224" s="49"/>
    </row>
    <row r="225" spans="10:10" s="15" customFormat="1" x14ac:dyDescent="0.25">
      <c r="J225" s="49"/>
    </row>
    <row r="226" spans="10:10" s="15" customFormat="1" x14ac:dyDescent="0.25">
      <c r="J226" s="49"/>
    </row>
    <row r="227" spans="10:10" s="15" customFormat="1" x14ac:dyDescent="0.25">
      <c r="J227" s="49"/>
    </row>
    <row r="228" spans="10:10" s="15" customFormat="1" x14ac:dyDescent="0.25">
      <c r="J228" s="49"/>
    </row>
    <row r="229" spans="10:10" s="15" customFormat="1" x14ac:dyDescent="0.25">
      <c r="J229" s="49"/>
    </row>
    <row r="230" spans="10:10" s="15" customFormat="1" x14ac:dyDescent="0.25">
      <c r="J230" s="49"/>
    </row>
    <row r="231" spans="10:10" s="15" customFormat="1" x14ac:dyDescent="0.25">
      <c r="J231" s="49"/>
    </row>
    <row r="232" spans="10:10" s="15" customFormat="1" x14ac:dyDescent="0.25">
      <c r="J232" s="49"/>
    </row>
    <row r="233" spans="10:10" s="15" customFormat="1" x14ac:dyDescent="0.25">
      <c r="J233" s="49"/>
    </row>
    <row r="234" spans="10:10" s="15" customFormat="1" x14ac:dyDescent="0.25">
      <c r="J234" s="49"/>
    </row>
    <row r="235" spans="10:10" s="15" customFormat="1" x14ac:dyDescent="0.25">
      <c r="J235" s="49"/>
    </row>
    <row r="236" spans="10:10" s="15" customFormat="1" x14ac:dyDescent="0.25">
      <c r="J236" s="49"/>
    </row>
    <row r="237" spans="10:10" s="15" customFormat="1" x14ac:dyDescent="0.25">
      <c r="J237" s="49"/>
    </row>
    <row r="238" spans="10:10" s="15" customFormat="1" x14ac:dyDescent="0.25">
      <c r="J238" s="49"/>
    </row>
    <row r="239" spans="10:10" s="15" customFormat="1" x14ac:dyDescent="0.25">
      <c r="J239" s="49"/>
    </row>
    <row r="240" spans="10:10" s="15" customFormat="1" x14ac:dyDescent="0.25">
      <c r="J240" s="49"/>
    </row>
    <row r="241" spans="10:10" s="15" customFormat="1" x14ac:dyDescent="0.25">
      <c r="J241" s="49"/>
    </row>
    <row r="242" spans="10:10" s="15" customFormat="1" x14ac:dyDescent="0.25">
      <c r="J242" s="49"/>
    </row>
    <row r="243" spans="10:10" s="15" customFormat="1" x14ac:dyDescent="0.25">
      <c r="J243" s="49"/>
    </row>
    <row r="244" spans="10:10" s="15" customFormat="1" x14ac:dyDescent="0.25">
      <c r="J244" s="49"/>
    </row>
    <row r="245" spans="10:10" s="15" customFormat="1" x14ac:dyDescent="0.25">
      <c r="J245" s="49"/>
    </row>
    <row r="246" spans="10:10" s="15" customFormat="1" x14ac:dyDescent="0.25">
      <c r="J246" s="49"/>
    </row>
    <row r="247" spans="10:10" s="15" customFormat="1" x14ac:dyDescent="0.25">
      <c r="J247" s="49"/>
    </row>
    <row r="248" spans="10:10" s="15" customFormat="1" x14ac:dyDescent="0.25">
      <c r="J248" s="49"/>
    </row>
    <row r="249" spans="10:10" s="15" customFormat="1" x14ac:dyDescent="0.25">
      <c r="J249" s="49"/>
    </row>
    <row r="250" spans="10:10" s="15" customFormat="1" x14ac:dyDescent="0.25">
      <c r="J250" s="49"/>
    </row>
    <row r="251" spans="10:10" s="15" customFormat="1" x14ac:dyDescent="0.25">
      <c r="J251" s="49"/>
    </row>
    <row r="252" spans="10:10" s="15" customFormat="1" x14ac:dyDescent="0.25">
      <c r="J252" s="49"/>
    </row>
    <row r="253" spans="10:10" s="15" customFormat="1" x14ac:dyDescent="0.25">
      <c r="J253" s="49"/>
    </row>
    <row r="254" spans="10:10" s="15" customFormat="1" x14ac:dyDescent="0.25">
      <c r="J254" s="49"/>
    </row>
    <row r="255" spans="10:10" s="15" customFormat="1" x14ac:dyDescent="0.25">
      <c r="J255" s="49"/>
    </row>
    <row r="256" spans="10:10" s="15" customFormat="1" x14ac:dyDescent="0.25">
      <c r="J256" s="49"/>
    </row>
    <row r="257" spans="10:10" s="15" customFormat="1" x14ac:dyDescent="0.25">
      <c r="J257" s="49"/>
    </row>
    <row r="258" spans="10:10" s="15" customFormat="1" x14ac:dyDescent="0.25">
      <c r="J258" s="49"/>
    </row>
    <row r="259" spans="10:10" s="15" customFormat="1" x14ac:dyDescent="0.25">
      <c r="J259" s="49"/>
    </row>
    <row r="260" spans="10:10" s="15" customFormat="1" x14ac:dyDescent="0.25">
      <c r="J260" s="49"/>
    </row>
    <row r="261" spans="10:10" s="15" customFormat="1" x14ac:dyDescent="0.25">
      <c r="J261" s="49"/>
    </row>
    <row r="262" spans="10:10" s="15" customFormat="1" x14ac:dyDescent="0.25">
      <c r="J262" s="49"/>
    </row>
    <row r="263" spans="10:10" s="15" customFormat="1" x14ac:dyDescent="0.25">
      <c r="J263" s="49"/>
    </row>
    <row r="264" spans="10:10" s="15" customFormat="1" x14ac:dyDescent="0.25">
      <c r="J264" s="49"/>
    </row>
    <row r="265" spans="10:10" s="15" customFormat="1" x14ac:dyDescent="0.25">
      <c r="J265" s="49"/>
    </row>
    <row r="266" spans="10:10" s="15" customFormat="1" x14ac:dyDescent="0.25">
      <c r="J266" s="49"/>
    </row>
    <row r="267" spans="10:10" s="15" customFormat="1" x14ac:dyDescent="0.25">
      <c r="J267" s="49"/>
    </row>
    <row r="268" spans="10:10" s="15" customFormat="1" x14ac:dyDescent="0.25">
      <c r="J268" s="49"/>
    </row>
    <row r="269" spans="10:10" s="15" customFormat="1" x14ac:dyDescent="0.25">
      <c r="J269" s="49"/>
    </row>
    <row r="270" spans="10:10" s="15" customFormat="1" x14ac:dyDescent="0.25">
      <c r="J270" s="49"/>
    </row>
    <row r="271" spans="10:10" s="15" customFormat="1" x14ac:dyDescent="0.25">
      <c r="J271" s="49"/>
    </row>
    <row r="272" spans="10:10" s="15" customFormat="1" x14ac:dyDescent="0.25">
      <c r="J272" s="49"/>
    </row>
    <row r="273" spans="10:10" s="15" customFormat="1" x14ac:dyDescent="0.25">
      <c r="J273" s="49"/>
    </row>
    <row r="274" spans="10:10" s="15" customFormat="1" x14ac:dyDescent="0.25">
      <c r="J274" s="49"/>
    </row>
    <row r="275" spans="10:10" s="15" customFormat="1" x14ac:dyDescent="0.25">
      <c r="J275" s="49"/>
    </row>
    <row r="276" spans="10:10" s="15" customFormat="1" x14ac:dyDescent="0.25">
      <c r="J276" s="49"/>
    </row>
    <row r="277" spans="10:10" s="15" customFormat="1" x14ac:dyDescent="0.25">
      <c r="J277" s="49"/>
    </row>
    <row r="278" spans="10:10" s="15" customFormat="1" x14ac:dyDescent="0.25">
      <c r="J278" s="49"/>
    </row>
    <row r="279" spans="10:10" s="15" customFormat="1" x14ac:dyDescent="0.25">
      <c r="J279" s="49"/>
    </row>
    <row r="280" spans="10:10" s="15" customFormat="1" x14ac:dyDescent="0.25">
      <c r="J280" s="49"/>
    </row>
    <row r="281" spans="10:10" s="15" customFormat="1" x14ac:dyDescent="0.25">
      <c r="J281" s="49"/>
    </row>
    <row r="282" spans="10:10" s="15" customFormat="1" x14ac:dyDescent="0.25">
      <c r="J282" s="49"/>
    </row>
    <row r="283" spans="10:10" s="15" customFormat="1" x14ac:dyDescent="0.25">
      <c r="J283" s="49"/>
    </row>
    <row r="284" spans="10:10" s="15" customFormat="1" x14ac:dyDescent="0.25">
      <c r="J284" s="49"/>
    </row>
    <row r="285" spans="10:10" s="15" customFormat="1" x14ac:dyDescent="0.25">
      <c r="J285" s="49"/>
    </row>
    <row r="286" spans="10:10" s="15" customFormat="1" x14ac:dyDescent="0.25">
      <c r="J286" s="49"/>
    </row>
    <row r="287" spans="10:10" s="15" customFormat="1" x14ac:dyDescent="0.25">
      <c r="J287" s="49"/>
    </row>
    <row r="288" spans="10:10" s="15" customFormat="1" x14ac:dyDescent="0.25">
      <c r="J288" s="49"/>
    </row>
    <row r="289" spans="10:10" s="15" customFormat="1" x14ac:dyDescent="0.25">
      <c r="J289" s="49"/>
    </row>
    <row r="290" spans="10:10" s="15" customFormat="1" x14ac:dyDescent="0.25">
      <c r="J290" s="49"/>
    </row>
    <row r="291" spans="10:10" s="15" customFormat="1" x14ac:dyDescent="0.25">
      <c r="J291" s="49"/>
    </row>
    <row r="292" spans="10:10" s="15" customFormat="1" x14ac:dyDescent="0.25">
      <c r="J292" s="49"/>
    </row>
    <row r="293" spans="10:10" s="15" customFormat="1" x14ac:dyDescent="0.25">
      <c r="J293" s="49"/>
    </row>
    <row r="294" spans="10:10" s="15" customFormat="1" x14ac:dyDescent="0.25">
      <c r="J294" s="49"/>
    </row>
    <row r="295" spans="10:10" s="15" customFormat="1" x14ac:dyDescent="0.25">
      <c r="J295" s="49"/>
    </row>
    <row r="296" spans="10:10" s="15" customFormat="1" x14ac:dyDescent="0.25">
      <c r="J296" s="49"/>
    </row>
    <row r="297" spans="10:10" s="15" customFormat="1" x14ac:dyDescent="0.25">
      <c r="J297" s="49"/>
    </row>
    <row r="298" spans="10:10" s="15" customFormat="1" x14ac:dyDescent="0.25">
      <c r="J298" s="49"/>
    </row>
    <row r="299" spans="10:10" s="15" customFormat="1" x14ac:dyDescent="0.25">
      <c r="J299" s="49"/>
    </row>
    <row r="300" spans="10:10" s="15" customFormat="1" x14ac:dyDescent="0.25">
      <c r="J300" s="49"/>
    </row>
    <row r="301" spans="10:10" s="15" customFormat="1" x14ac:dyDescent="0.25">
      <c r="J301" s="49"/>
    </row>
    <row r="302" spans="10:10" s="15" customFormat="1" x14ac:dyDescent="0.25">
      <c r="J302" s="49"/>
    </row>
    <row r="303" spans="10:10" s="15" customFormat="1" x14ac:dyDescent="0.25">
      <c r="J303" s="49"/>
    </row>
    <row r="304" spans="10:10" s="15" customFormat="1" x14ac:dyDescent="0.25">
      <c r="J304" s="49"/>
    </row>
    <row r="305" spans="10:10" s="15" customFormat="1" x14ac:dyDescent="0.25">
      <c r="J305" s="49"/>
    </row>
    <row r="306" spans="10:10" s="15" customFormat="1" x14ac:dyDescent="0.25">
      <c r="J306" s="49"/>
    </row>
    <row r="307" spans="10:10" s="15" customFormat="1" x14ac:dyDescent="0.25">
      <c r="J307" s="49"/>
    </row>
    <row r="308" spans="10:10" s="15" customFormat="1" x14ac:dyDescent="0.25">
      <c r="J308" s="49"/>
    </row>
    <row r="309" spans="10:10" s="15" customFormat="1" x14ac:dyDescent="0.25">
      <c r="J309" s="49"/>
    </row>
    <row r="310" spans="10:10" s="15" customFormat="1" x14ac:dyDescent="0.25">
      <c r="J310" s="49"/>
    </row>
    <row r="311" spans="10:10" s="15" customFormat="1" x14ac:dyDescent="0.25">
      <c r="J311" s="49"/>
    </row>
    <row r="312" spans="10:10" s="15" customFormat="1" x14ac:dyDescent="0.25">
      <c r="J312" s="49"/>
    </row>
    <row r="313" spans="10:10" s="15" customFormat="1" x14ac:dyDescent="0.25">
      <c r="J313" s="49"/>
    </row>
    <row r="314" spans="10:10" s="15" customFormat="1" x14ac:dyDescent="0.25">
      <c r="J314" s="49"/>
    </row>
    <row r="315" spans="10:10" s="15" customFormat="1" x14ac:dyDescent="0.25">
      <c r="J315" s="49"/>
    </row>
    <row r="316" spans="10:10" s="15" customFormat="1" x14ac:dyDescent="0.25">
      <c r="J316" s="49"/>
    </row>
    <row r="317" spans="10:10" s="15" customFormat="1" x14ac:dyDescent="0.25">
      <c r="J317" s="49"/>
    </row>
    <row r="318" spans="10:10" s="15" customFormat="1" x14ac:dyDescent="0.25">
      <c r="J318" s="49"/>
    </row>
    <row r="319" spans="10:10" s="15" customFormat="1" x14ac:dyDescent="0.25">
      <c r="J319" s="49"/>
    </row>
    <row r="320" spans="10:10" s="15" customFormat="1" x14ac:dyDescent="0.25">
      <c r="J320" s="49"/>
    </row>
    <row r="321" spans="10:10" s="15" customFormat="1" x14ac:dyDescent="0.25">
      <c r="J321" s="49"/>
    </row>
    <row r="322" spans="10:10" s="15" customFormat="1" x14ac:dyDescent="0.25">
      <c r="J322" s="49"/>
    </row>
    <row r="323" spans="10:10" s="15" customFormat="1" x14ac:dyDescent="0.25">
      <c r="J323" s="49"/>
    </row>
    <row r="324" spans="10:10" s="15" customFormat="1" x14ac:dyDescent="0.25">
      <c r="J324" s="49"/>
    </row>
    <row r="325" spans="10:10" s="15" customFormat="1" x14ac:dyDescent="0.25">
      <c r="J325" s="49"/>
    </row>
    <row r="326" spans="10:10" s="15" customFormat="1" x14ac:dyDescent="0.25">
      <c r="J326" s="49"/>
    </row>
    <row r="327" spans="10:10" s="15" customFormat="1" x14ac:dyDescent="0.25">
      <c r="J327" s="49"/>
    </row>
    <row r="328" spans="10:10" s="15" customFormat="1" x14ac:dyDescent="0.25">
      <c r="J328" s="49"/>
    </row>
    <row r="329" spans="10:10" s="15" customFormat="1" x14ac:dyDescent="0.25">
      <c r="J329" s="49"/>
    </row>
    <row r="330" spans="10:10" s="15" customFormat="1" x14ac:dyDescent="0.25">
      <c r="J330" s="49"/>
    </row>
    <row r="331" spans="10:10" s="15" customFormat="1" x14ac:dyDescent="0.25">
      <c r="J331" s="49"/>
    </row>
    <row r="332" spans="10:10" s="15" customFormat="1" x14ac:dyDescent="0.25">
      <c r="J332" s="49"/>
    </row>
    <row r="333" spans="10:10" s="15" customFormat="1" x14ac:dyDescent="0.25">
      <c r="J333" s="49"/>
    </row>
    <row r="334" spans="10:10" s="15" customFormat="1" x14ac:dyDescent="0.25">
      <c r="J334" s="49"/>
    </row>
    <row r="335" spans="10:10" s="15" customFormat="1" x14ac:dyDescent="0.25">
      <c r="J335" s="49"/>
    </row>
    <row r="336" spans="10:10" s="15" customFormat="1" x14ac:dyDescent="0.25">
      <c r="J336" s="49"/>
    </row>
    <row r="337" spans="10:10" s="15" customFormat="1" x14ac:dyDescent="0.25">
      <c r="J337" s="49"/>
    </row>
    <row r="338" spans="10:10" s="15" customFormat="1" x14ac:dyDescent="0.25">
      <c r="J338" s="49"/>
    </row>
    <row r="339" spans="10:10" s="15" customFormat="1" x14ac:dyDescent="0.25">
      <c r="J339" s="49"/>
    </row>
    <row r="340" spans="10:10" s="15" customFormat="1" x14ac:dyDescent="0.25">
      <c r="J340" s="49"/>
    </row>
    <row r="341" spans="10:10" s="15" customFormat="1" x14ac:dyDescent="0.25">
      <c r="J341" s="49"/>
    </row>
    <row r="342" spans="10:10" s="15" customFormat="1" x14ac:dyDescent="0.25">
      <c r="J342" s="49"/>
    </row>
    <row r="343" spans="10:10" s="15" customFormat="1" x14ac:dyDescent="0.25">
      <c r="J343" s="49"/>
    </row>
    <row r="344" spans="10:10" s="15" customFormat="1" x14ac:dyDescent="0.25">
      <c r="J344" s="49"/>
    </row>
    <row r="345" spans="10:10" s="15" customFormat="1" x14ac:dyDescent="0.25">
      <c r="J345" s="49"/>
    </row>
    <row r="346" spans="10:10" s="15" customFormat="1" x14ac:dyDescent="0.25">
      <c r="J346" s="49"/>
    </row>
    <row r="347" spans="10:10" s="15" customFormat="1" x14ac:dyDescent="0.25">
      <c r="J347" s="49"/>
    </row>
    <row r="348" spans="10:10" s="15" customFormat="1" x14ac:dyDescent="0.25">
      <c r="J348" s="49"/>
    </row>
    <row r="349" spans="10:10" s="15" customFormat="1" x14ac:dyDescent="0.25">
      <c r="J349" s="49"/>
    </row>
    <row r="350" spans="10:10" s="15" customFormat="1" x14ac:dyDescent="0.25">
      <c r="J350" s="49"/>
    </row>
    <row r="351" spans="10:10" s="15" customFormat="1" x14ac:dyDescent="0.25">
      <c r="J351" s="49"/>
    </row>
    <row r="352" spans="10:10" s="15" customFormat="1" x14ac:dyDescent="0.25">
      <c r="J352" s="49"/>
    </row>
    <row r="353" spans="10:10" s="15" customFormat="1" x14ac:dyDescent="0.25">
      <c r="J353" s="49"/>
    </row>
    <row r="354" spans="10:10" s="15" customFormat="1" x14ac:dyDescent="0.25">
      <c r="J354" s="49"/>
    </row>
    <row r="355" spans="10:10" s="15" customFormat="1" x14ac:dyDescent="0.25">
      <c r="J355" s="49"/>
    </row>
    <row r="356" spans="10:10" s="15" customFormat="1" x14ac:dyDescent="0.25">
      <c r="J356" s="49"/>
    </row>
    <row r="357" spans="10:10" s="15" customFormat="1" x14ac:dyDescent="0.25">
      <c r="J357" s="49"/>
    </row>
    <row r="358" spans="10:10" s="15" customFormat="1" x14ac:dyDescent="0.25">
      <c r="J358" s="49"/>
    </row>
    <row r="359" spans="10:10" s="15" customFormat="1" x14ac:dyDescent="0.25">
      <c r="J359" s="49"/>
    </row>
    <row r="360" spans="10:10" s="15" customFormat="1" x14ac:dyDescent="0.25">
      <c r="J360" s="49"/>
    </row>
    <row r="361" spans="10:10" s="15" customFormat="1" x14ac:dyDescent="0.25">
      <c r="J361" s="49"/>
    </row>
    <row r="362" spans="10:10" s="15" customFormat="1" x14ac:dyDescent="0.25">
      <c r="J362" s="49"/>
    </row>
    <row r="363" spans="10:10" s="15" customFormat="1" x14ac:dyDescent="0.25">
      <c r="J363" s="49"/>
    </row>
    <row r="364" spans="10:10" s="15" customFormat="1" x14ac:dyDescent="0.25">
      <c r="J364" s="49"/>
    </row>
    <row r="365" spans="10:10" s="15" customFormat="1" x14ac:dyDescent="0.25">
      <c r="J365" s="49"/>
    </row>
    <row r="366" spans="10:10" s="15" customFormat="1" x14ac:dyDescent="0.25">
      <c r="J366" s="49"/>
    </row>
    <row r="367" spans="10:10" s="15" customFormat="1" x14ac:dyDescent="0.25">
      <c r="J367" s="49"/>
    </row>
    <row r="368" spans="10:10" s="15" customFormat="1" x14ac:dyDescent="0.25">
      <c r="J368" s="49"/>
    </row>
    <row r="369" spans="10:10" s="15" customFormat="1" x14ac:dyDescent="0.25">
      <c r="J369" s="49"/>
    </row>
    <row r="370" spans="10:10" s="15" customFormat="1" x14ac:dyDescent="0.25">
      <c r="J370" s="49"/>
    </row>
    <row r="371" spans="10:10" s="15" customFormat="1" x14ac:dyDescent="0.25">
      <c r="J371" s="49"/>
    </row>
    <row r="372" spans="10:10" s="15" customFormat="1" x14ac:dyDescent="0.25">
      <c r="J372" s="49"/>
    </row>
    <row r="373" spans="10:10" s="15" customFormat="1" x14ac:dyDescent="0.25">
      <c r="J373" s="49"/>
    </row>
    <row r="374" spans="10:10" s="15" customFormat="1" x14ac:dyDescent="0.25">
      <c r="J374" s="49"/>
    </row>
    <row r="375" spans="10:10" s="15" customFormat="1" x14ac:dyDescent="0.25">
      <c r="J375" s="49"/>
    </row>
    <row r="376" spans="10:10" s="15" customFormat="1" x14ac:dyDescent="0.25">
      <c r="J376" s="49"/>
    </row>
    <row r="377" spans="10:10" s="15" customFormat="1" x14ac:dyDescent="0.25">
      <c r="J377" s="49"/>
    </row>
    <row r="378" spans="10:10" s="15" customFormat="1" x14ac:dyDescent="0.25">
      <c r="J378" s="49"/>
    </row>
    <row r="379" spans="10:10" s="15" customFormat="1" x14ac:dyDescent="0.25">
      <c r="J379" s="49"/>
    </row>
    <row r="380" spans="10:10" s="15" customFormat="1" x14ac:dyDescent="0.25">
      <c r="J380" s="49"/>
    </row>
    <row r="381" spans="10:10" s="15" customFormat="1" x14ac:dyDescent="0.25">
      <c r="J381" s="49"/>
    </row>
    <row r="382" spans="10:10" s="15" customFormat="1" x14ac:dyDescent="0.25">
      <c r="J382" s="49"/>
    </row>
    <row r="383" spans="10:10" s="15" customFormat="1" x14ac:dyDescent="0.25">
      <c r="J383" s="49"/>
    </row>
    <row r="384" spans="10:10" s="15" customFormat="1" x14ac:dyDescent="0.25">
      <c r="J384" s="49"/>
    </row>
    <row r="385" spans="10:10" s="15" customFormat="1" x14ac:dyDescent="0.25">
      <c r="J385" s="49"/>
    </row>
    <row r="386" spans="10:10" s="15" customFormat="1" x14ac:dyDescent="0.25">
      <c r="J386" s="49"/>
    </row>
    <row r="387" spans="10:10" s="15" customFormat="1" x14ac:dyDescent="0.25">
      <c r="J387" s="49"/>
    </row>
    <row r="388" spans="10:10" s="15" customFormat="1" x14ac:dyDescent="0.25">
      <c r="J388" s="49"/>
    </row>
    <row r="389" spans="10:10" s="15" customFormat="1" x14ac:dyDescent="0.25">
      <c r="J389" s="49"/>
    </row>
    <row r="390" spans="10:10" s="15" customFormat="1" x14ac:dyDescent="0.25">
      <c r="J390" s="49"/>
    </row>
    <row r="391" spans="10:10" s="15" customFormat="1" x14ac:dyDescent="0.25">
      <c r="J391" s="49"/>
    </row>
    <row r="392" spans="10:10" s="15" customFormat="1" x14ac:dyDescent="0.25">
      <c r="J392" s="49"/>
    </row>
    <row r="393" spans="10:10" s="15" customFormat="1" x14ac:dyDescent="0.25">
      <c r="J393" s="49"/>
    </row>
    <row r="394" spans="10:10" s="15" customFormat="1" x14ac:dyDescent="0.25">
      <c r="J394" s="49"/>
    </row>
    <row r="395" spans="10:10" s="15" customFormat="1" x14ac:dyDescent="0.25">
      <c r="J395" s="49"/>
    </row>
    <row r="396" spans="10:10" s="15" customFormat="1" x14ac:dyDescent="0.25">
      <c r="J396" s="49"/>
    </row>
    <row r="397" spans="10:10" s="15" customFormat="1" x14ac:dyDescent="0.25">
      <c r="J397" s="49"/>
    </row>
    <row r="398" spans="10:10" s="15" customFormat="1" x14ac:dyDescent="0.25">
      <c r="J398" s="49"/>
    </row>
    <row r="399" spans="10:10" s="15" customFormat="1" x14ac:dyDescent="0.25">
      <c r="J399" s="49"/>
    </row>
    <row r="400" spans="10:10" s="15" customFormat="1" x14ac:dyDescent="0.25">
      <c r="J400" s="49"/>
    </row>
    <row r="401" spans="10:10" s="15" customFormat="1" x14ac:dyDescent="0.25">
      <c r="J401" s="49"/>
    </row>
    <row r="402" spans="10:10" s="15" customFormat="1" x14ac:dyDescent="0.25">
      <c r="J402" s="49"/>
    </row>
    <row r="403" spans="10:10" s="15" customFormat="1" x14ac:dyDescent="0.25">
      <c r="J403" s="49"/>
    </row>
    <row r="404" spans="10:10" s="15" customFormat="1" x14ac:dyDescent="0.25">
      <c r="J404" s="49"/>
    </row>
    <row r="405" spans="10:10" s="15" customFormat="1" x14ac:dyDescent="0.25">
      <c r="J405" s="49"/>
    </row>
    <row r="406" spans="10:10" s="15" customFormat="1" x14ac:dyDescent="0.25">
      <c r="J406" s="49"/>
    </row>
    <row r="407" spans="10:10" s="15" customFormat="1" x14ac:dyDescent="0.25">
      <c r="J407" s="49"/>
    </row>
    <row r="408" spans="10:10" s="15" customFormat="1" x14ac:dyDescent="0.25">
      <c r="J408" s="49"/>
    </row>
    <row r="409" spans="10:10" s="15" customFormat="1" x14ac:dyDescent="0.25">
      <c r="J409" s="49"/>
    </row>
    <row r="410" spans="10:10" s="15" customFormat="1" x14ac:dyDescent="0.25">
      <c r="J410" s="49"/>
    </row>
    <row r="411" spans="10:10" s="15" customFormat="1" x14ac:dyDescent="0.25">
      <c r="J411" s="49"/>
    </row>
    <row r="412" spans="10:10" s="15" customFormat="1" x14ac:dyDescent="0.25">
      <c r="J412" s="49"/>
    </row>
    <row r="413" spans="10:10" s="15" customFormat="1" x14ac:dyDescent="0.25">
      <c r="J413" s="49"/>
    </row>
    <row r="414" spans="10:10" s="15" customFormat="1" x14ac:dyDescent="0.25">
      <c r="J414" s="49"/>
    </row>
    <row r="415" spans="10:10" s="15" customFormat="1" x14ac:dyDescent="0.25">
      <c r="J415" s="49"/>
    </row>
    <row r="416" spans="10:10" s="15" customFormat="1" x14ac:dyDescent="0.25">
      <c r="J416" s="49"/>
    </row>
    <row r="417" spans="10:10" s="15" customFormat="1" x14ac:dyDescent="0.25">
      <c r="J417" s="49"/>
    </row>
    <row r="418" spans="10:10" s="15" customFormat="1" x14ac:dyDescent="0.25">
      <c r="J418" s="49"/>
    </row>
    <row r="419" spans="10:10" s="15" customFormat="1" x14ac:dyDescent="0.25">
      <c r="J419" s="49"/>
    </row>
    <row r="420" spans="10:10" s="15" customFormat="1" x14ac:dyDescent="0.25">
      <c r="J420" s="49"/>
    </row>
    <row r="421" spans="10:10" s="15" customFormat="1" x14ac:dyDescent="0.25">
      <c r="J421" s="49"/>
    </row>
    <row r="422" spans="10:10" s="15" customFormat="1" x14ac:dyDescent="0.25">
      <c r="J422" s="49"/>
    </row>
    <row r="423" spans="10:10" s="15" customFormat="1" x14ac:dyDescent="0.25">
      <c r="J423" s="49"/>
    </row>
    <row r="424" spans="10:10" s="15" customFormat="1" x14ac:dyDescent="0.25">
      <c r="J424" s="49"/>
    </row>
    <row r="425" spans="10:10" s="15" customFormat="1" x14ac:dyDescent="0.25">
      <c r="J425" s="49"/>
    </row>
    <row r="426" spans="10:10" s="15" customFormat="1" x14ac:dyDescent="0.25">
      <c r="J426" s="49"/>
    </row>
    <row r="427" spans="10:10" s="15" customFormat="1" x14ac:dyDescent="0.25">
      <c r="J427" s="49"/>
    </row>
    <row r="428" spans="10:10" s="15" customFormat="1" x14ac:dyDescent="0.25">
      <c r="J428" s="49"/>
    </row>
    <row r="429" spans="10:10" s="15" customFormat="1" x14ac:dyDescent="0.25">
      <c r="J429" s="49"/>
    </row>
    <row r="430" spans="10:10" s="15" customFormat="1" x14ac:dyDescent="0.25">
      <c r="J430" s="49"/>
    </row>
    <row r="431" spans="10:10" s="15" customFormat="1" x14ac:dyDescent="0.25">
      <c r="J431" s="49"/>
    </row>
    <row r="432" spans="10:10" s="15" customFormat="1" x14ac:dyDescent="0.25">
      <c r="J432" s="49"/>
    </row>
    <row r="433" spans="10:10" s="15" customFormat="1" x14ac:dyDescent="0.25">
      <c r="J433" s="49"/>
    </row>
    <row r="434" spans="10:10" s="15" customFormat="1" x14ac:dyDescent="0.25">
      <c r="J434" s="49"/>
    </row>
    <row r="435" spans="10:10" s="15" customFormat="1" x14ac:dyDescent="0.25">
      <c r="J435" s="49"/>
    </row>
    <row r="436" spans="10:10" s="15" customFormat="1" x14ac:dyDescent="0.25">
      <c r="J436" s="49"/>
    </row>
    <row r="437" spans="10:10" s="15" customFormat="1" x14ac:dyDescent="0.25">
      <c r="J437" s="49"/>
    </row>
    <row r="438" spans="10:10" s="15" customFormat="1" x14ac:dyDescent="0.25">
      <c r="J438" s="49"/>
    </row>
    <row r="439" spans="10:10" s="15" customFormat="1" x14ac:dyDescent="0.25">
      <c r="J439" s="49"/>
    </row>
    <row r="440" spans="10:10" s="15" customFormat="1" x14ac:dyDescent="0.25">
      <c r="J440" s="49"/>
    </row>
    <row r="441" spans="10:10" s="15" customFormat="1" x14ac:dyDescent="0.25">
      <c r="J441" s="49"/>
    </row>
    <row r="442" spans="10:10" s="15" customFormat="1" x14ac:dyDescent="0.25">
      <c r="J442" s="49"/>
    </row>
    <row r="443" spans="10:10" s="15" customFormat="1" x14ac:dyDescent="0.25">
      <c r="J443" s="49"/>
    </row>
    <row r="444" spans="10:10" s="15" customFormat="1" x14ac:dyDescent="0.25">
      <c r="J444" s="49"/>
    </row>
    <row r="445" spans="10:10" s="15" customFormat="1" x14ac:dyDescent="0.25">
      <c r="J445" s="49"/>
    </row>
    <row r="446" spans="10:10" s="15" customFormat="1" x14ac:dyDescent="0.25">
      <c r="J446" s="49"/>
    </row>
    <row r="447" spans="10:10" s="15" customFormat="1" x14ac:dyDescent="0.25">
      <c r="J447" s="49"/>
    </row>
    <row r="448" spans="10:10" s="15" customFormat="1" x14ac:dyDescent="0.25">
      <c r="J448" s="49"/>
    </row>
    <row r="449" spans="10:10" s="15" customFormat="1" x14ac:dyDescent="0.25">
      <c r="J449" s="49"/>
    </row>
    <row r="450" spans="10:10" s="15" customFormat="1" x14ac:dyDescent="0.25">
      <c r="J450" s="49"/>
    </row>
    <row r="451" spans="10:10" s="15" customFormat="1" x14ac:dyDescent="0.25">
      <c r="J451" s="49"/>
    </row>
    <row r="452" spans="10:10" s="15" customFormat="1" x14ac:dyDescent="0.25">
      <c r="J452" s="49"/>
    </row>
    <row r="453" spans="10:10" s="15" customFormat="1" x14ac:dyDescent="0.25">
      <c r="J453" s="49"/>
    </row>
    <row r="454" spans="10:10" s="15" customFormat="1" x14ac:dyDescent="0.25">
      <c r="J454" s="49"/>
    </row>
    <row r="455" spans="10:10" s="15" customFormat="1" x14ac:dyDescent="0.25">
      <c r="J455" s="49"/>
    </row>
    <row r="456" spans="10:10" s="15" customFormat="1" x14ac:dyDescent="0.25">
      <c r="J456" s="49"/>
    </row>
    <row r="457" spans="10:10" s="15" customFormat="1" x14ac:dyDescent="0.25">
      <c r="J457" s="49"/>
    </row>
    <row r="458" spans="10:10" s="15" customFormat="1" x14ac:dyDescent="0.25">
      <c r="J458" s="49"/>
    </row>
    <row r="459" spans="10:10" s="15" customFormat="1" x14ac:dyDescent="0.25">
      <c r="J459" s="49"/>
    </row>
    <row r="460" spans="10:10" s="15" customFormat="1" x14ac:dyDescent="0.25">
      <c r="J460" s="49"/>
    </row>
    <row r="461" spans="10:10" s="15" customFormat="1" x14ac:dyDescent="0.25">
      <c r="J461" s="49"/>
    </row>
    <row r="462" spans="10:10" s="15" customFormat="1" x14ac:dyDescent="0.25">
      <c r="J462" s="49"/>
    </row>
    <row r="463" spans="10:10" s="15" customFormat="1" x14ac:dyDescent="0.25">
      <c r="J463" s="49"/>
    </row>
    <row r="464" spans="10:10" s="15" customFormat="1" x14ac:dyDescent="0.25">
      <c r="J464" s="49"/>
    </row>
    <row r="465" spans="10:10" s="15" customFormat="1" x14ac:dyDescent="0.25">
      <c r="J465" s="49"/>
    </row>
    <row r="466" spans="10:10" s="15" customFormat="1" x14ac:dyDescent="0.25">
      <c r="J466" s="49"/>
    </row>
    <row r="467" spans="10:10" s="15" customFormat="1" x14ac:dyDescent="0.25">
      <c r="J467" s="49"/>
    </row>
    <row r="468" spans="10:10" s="15" customFormat="1" x14ac:dyDescent="0.25">
      <c r="J468" s="49"/>
    </row>
    <row r="469" spans="10:10" s="15" customFormat="1" x14ac:dyDescent="0.25">
      <c r="J469" s="49"/>
    </row>
    <row r="470" spans="10:10" s="15" customFormat="1" x14ac:dyDescent="0.25">
      <c r="J470" s="49"/>
    </row>
    <row r="471" spans="10:10" s="15" customFormat="1" x14ac:dyDescent="0.25">
      <c r="J471" s="49"/>
    </row>
    <row r="472" spans="10:10" s="15" customFormat="1" x14ac:dyDescent="0.25">
      <c r="J472" s="49"/>
    </row>
    <row r="473" spans="10:10" s="15" customFormat="1" x14ac:dyDescent="0.25">
      <c r="J473" s="49"/>
    </row>
    <row r="474" spans="10:10" s="15" customFormat="1" x14ac:dyDescent="0.25">
      <c r="J474" s="49"/>
    </row>
    <row r="475" spans="10:10" s="15" customFormat="1" x14ac:dyDescent="0.25">
      <c r="J475" s="49"/>
    </row>
    <row r="476" spans="10:10" s="15" customFormat="1" x14ac:dyDescent="0.25">
      <c r="J476" s="49"/>
    </row>
    <row r="477" spans="10:10" s="15" customFormat="1" x14ac:dyDescent="0.25">
      <c r="J477" s="49"/>
    </row>
    <row r="478" spans="10:10" s="15" customFormat="1" x14ac:dyDescent="0.25">
      <c r="J478" s="49"/>
    </row>
    <row r="479" spans="10:10" s="15" customFormat="1" x14ac:dyDescent="0.25">
      <c r="J479" s="49"/>
    </row>
    <row r="480" spans="10:10" s="15" customFormat="1" x14ac:dyDescent="0.25">
      <c r="J480" s="49"/>
    </row>
    <row r="481" spans="10:10" s="15" customFormat="1" x14ac:dyDescent="0.25">
      <c r="J481" s="49"/>
    </row>
    <row r="482" spans="10:10" s="15" customFormat="1" x14ac:dyDescent="0.25">
      <c r="J482" s="49"/>
    </row>
    <row r="483" spans="10:10" s="15" customFormat="1" x14ac:dyDescent="0.25">
      <c r="J483" s="49"/>
    </row>
    <row r="484" spans="10:10" s="15" customFormat="1" x14ac:dyDescent="0.25">
      <c r="J484" s="49"/>
    </row>
    <row r="485" spans="10:10" s="15" customFormat="1" x14ac:dyDescent="0.25">
      <c r="J485" s="49"/>
    </row>
    <row r="486" spans="10:10" s="15" customFormat="1" x14ac:dyDescent="0.25">
      <c r="J486" s="49"/>
    </row>
    <row r="487" spans="10:10" s="15" customFormat="1" x14ac:dyDescent="0.25">
      <c r="J487" s="49"/>
    </row>
    <row r="488" spans="10:10" s="15" customFormat="1" x14ac:dyDescent="0.25">
      <c r="J488" s="49"/>
    </row>
    <row r="489" spans="10:10" s="15" customFormat="1" x14ac:dyDescent="0.25">
      <c r="J489" s="49"/>
    </row>
    <row r="490" spans="10:10" s="15" customFormat="1" x14ac:dyDescent="0.25">
      <c r="J490" s="49"/>
    </row>
    <row r="491" spans="10:10" s="15" customFormat="1" x14ac:dyDescent="0.25">
      <c r="J491" s="49"/>
    </row>
    <row r="492" spans="10:10" s="15" customFormat="1" x14ac:dyDescent="0.25">
      <c r="J492" s="49"/>
    </row>
    <row r="493" spans="10:10" s="15" customFormat="1" x14ac:dyDescent="0.25">
      <c r="J493" s="49"/>
    </row>
    <row r="494" spans="10:10" s="15" customFormat="1" x14ac:dyDescent="0.25">
      <c r="J494" s="49"/>
    </row>
    <row r="495" spans="10:10" s="15" customFormat="1" x14ac:dyDescent="0.25">
      <c r="J495" s="49"/>
    </row>
    <row r="496" spans="10:10" s="15" customFormat="1" x14ac:dyDescent="0.25">
      <c r="J496" s="49"/>
    </row>
    <row r="497" spans="10:10" s="15" customFormat="1" x14ac:dyDescent="0.25">
      <c r="J497" s="49"/>
    </row>
    <row r="498" spans="10:10" s="15" customFormat="1" x14ac:dyDescent="0.25">
      <c r="J498" s="49"/>
    </row>
    <row r="499" spans="10:10" s="15" customFormat="1" x14ac:dyDescent="0.25">
      <c r="J499" s="49"/>
    </row>
    <row r="500" spans="10:10" s="15" customFormat="1" x14ac:dyDescent="0.25">
      <c r="J500" s="49"/>
    </row>
    <row r="501" spans="10:10" s="15" customFormat="1" x14ac:dyDescent="0.25">
      <c r="J501" s="49"/>
    </row>
    <row r="502" spans="10:10" s="15" customFormat="1" x14ac:dyDescent="0.25">
      <c r="J502" s="49"/>
    </row>
    <row r="503" spans="10:10" s="15" customFormat="1" x14ac:dyDescent="0.25">
      <c r="J503" s="49"/>
    </row>
    <row r="504" spans="10:10" s="15" customFormat="1" x14ac:dyDescent="0.25">
      <c r="J504" s="49"/>
    </row>
    <row r="505" spans="10:10" s="15" customFormat="1" x14ac:dyDescent="0.25">
      <c r="J505" s="49"/>
    </row>
    <row r="506" spans="10:10" s="15" customFormat="1" x14ac:dyDescent="0.25">
      <c r="J506" s="49"/>
    </row>
    <row r="507" spans="10:10" s="15" customFormat="1" x14ac:dyDescent="0.25">
      <c r="J507" s="49"/>
    </row>
    <row r="508" spans="10:10" s="15" customFormat="1" x14ac:dyDescent="0.25">
      <c r="J508" s="49"/>
    </row>
    <row r="509" spans="10:10" s="15" customFormat="1" x14ac:dyDescent="0.25">
      <c r="J509" s="49"/>
    </row>
    <row r="510" spans="10:10" s="15" customFormat="1" x14ac:dyDescent="0.25">
      <c r="J510" s="49"/>
    </row>
    <row r="511" spans="10:10" s="15" customFormat="1" x14ac:dyDescent="0.25">
      <c r="J511" s="49"/>
    </row>
    <row r="512" spans="10:10" s="15" customFormat="1" x14ac:dyDescent="0.25">
      <c r="J512" s="49"/>
    </row>
    <row r="513" spans="10:10" s="15" customFormat="1" x14ac:dyDescent="0.25">
      <c r="J513" s="49"/>
    </row>
    <row r="514" spans="10:10" s="15" customFormat="1" x14ac:dyDescent="0.25">
      <c r="J514" s="49"/>
    </row>
    <row r="515" spans="10:10" s="15" customFormat="1" x14ac:dyDescent="0.25">
      <c r="J515" s="49"/>
    </row>
    <row r="516" spans="10:10" s="15" customFormat="1" x14ac:dyDescent="0.25">
      <c r="J516" s="49"/>
    </row>
    <row r="517" spans="10:10" s="15" customFormat="1" x14ac:dyDescent="0.25">
      <c r="J517" s="49"/>
    </row>
    <row r="518" spans="10:10" s="15" customFormat="1" x14ac:dyDescent="0.25">
      <c r="J518" s="49"/>
    </row>
    <row r="519" spans="10:10" s="15" customFormat="1" x14ac:dyDescent="0.25">
      <c r="J519" s="49"/>
    </row>
    <row r="520" spans="10:10" s="15" customFormat="1" x14ac:dyDescent="0.25">
      <c r="J520" s="49"/>
    </row>
    <row r="521" spans="10:10" s="15" customFormat="1" x14ac:dyDescent="0.25">
      <c r="J521" s="49"/>
    </row>
    <row r="522" spans="10:10" s="15" customFormat="1" x14ac:dyDescent="0.25">
      <c r="J522" s="49"/>
    </row>
    <row r="523" spans="10:10" s="15" customFormat="1" x14ac:dyDescent="0.25">
      <c r="J523" s="49"/>
    </row>
    <row r="524" spans="10:10" s="15" customFormat="1" x14ac:dyDescent="0.25">
      <c r="J524" s="49"/>
    </row>
    <row r="525" spans="10:10" s="15" customFormat="1" x14ac:dyDescent="0.25">
      <c r="J525" s="49"/>
    </row>
    <row r="526" spans="10:10" s="15" customFormat="1" x14ac:dyDescent="0.25">
      <c r="J526" s="49"/>
    </row>
    <row r="527" spans="10:10" s="15" customFormat="1" x14ac:dyDescent="0.25">
      <c r="J527" s="49"/>
    </row>
    <row r="528" spans="10:10" s="15" customFormat="1" x14ac:dyDescent="0.25">
      <c r="J528" s="49"/>
    </row>
    <row r="529" spans="10:10" s="15" customFormat="1" x14ac:dyDescent="0.25">
      <c r="J529" s="49"/>
    </row>
    <row r="530" spans="10:10" s="15" customFormat="1" x14ac:dyDescent="0.25">
      <c r="J530" s="49"/>
    </row>
    <row r="531" spans="10:10" s="15" customFormat="1" x14ac:dyDescent="0.25">
      <c r="J531" s="49"/>
    </row>
    <row r="532" spans="10:10" s="15" customFormat="1" x14ac:dyDescent="0.25">
      <c r="J532" s="49"/>
    </row>
    <row r="533" spans="10:10" s="15" customFormat="1" x14ac:dyDescent="0.25">
      <c r="J533" s="49"/>
    </row>
    <row r="534" spans="10:10" s="15" customFormat="1" x14ac:dyDescent="0.25">
      <c r="J534" s="49"/>
    </row>
    <row r="535" spans="10:10" s="15" customFormat="1" x14ac:dyDescent="0.25">
      <c r="J535" s="49"/>
    </row>
    <row r="536" spans="10:10" s="15" customFormat="1" x14ac:dyDescent="0.25">
      <c r="J536" s="49"/>
    </row>
    <row r="537" spans="10:10" s="15" customFormat="1" x14ac:dyDescent="0.25">
      <c r="J537" s="49"/>
    </row>
    <row r="538" spans="10:10" s="15" customFormat="1" x14ac:dyDescent="0.25">
      <c r="J538" s="49"/>
    </row>
    <row r="539" spans="10:10" s="15" customFormat="1" x14ac:dyDescent="0.25">
      <c r="J539" s="49"/>
    </row>
    <row r="540" spans="10:10" s="15" customFormat="1" x14ac:dyDescent="0.25">
      <c r="J540" s="49"/>
    </row>
    <row r="541" spans="10:10" s="15" customFormat="1" x14ac:dyDescent="0.25">
      <c r="J541" s="49"/>
    </row>
    <row r="542" spans="10:10" s="15" customFormat="1" x14ac:dyDescent="0.25">
      <c r="J542" s="49"/>
    </row>
    <row r="543" spans="10:10" s="15" customFormat="1" x14ac:dyDescent="0.25">
      <c r="J543" s="49"/>
    </row>
    <row r="544" spans="10:10" s="15" customFormat="1" x14ac:dyDescent="0.25">
      <c r="J544" s="49"/>
    </row>
    <row r="545" spans="10:10" s="15" customFormat="1" x14ac:dyDescent="0.25">
      <c r="J545" s="49"/>
    </row>
    <row r="546" spans="10:10" s="15" customFormat="1" x14ac:dyDescent="0.25">
      <c r="J546" s="49"/>
    </row>
    <row r="547" spans="10:10" s="15" customFormat="1" x14ac:dyDescent="0.25">
      <c r="J547" s="49"/>
    </row>
    <row r="548" spans="10:10" s="15" customFormat="1" x14ac:dyDescent="0.25">
      <c r="J548" s="49"/>
    </row>
    <row r="549" spans="10:10" s="15" customFormat="1" x14ac:dyDescent="0.25">
      <c r="J549" s="49"/>
    </row>
    <row r="550" spans="10:10" s="15" customFormat="1" x14ac:dyDescent="0.25">
      <c r="J550" s="49"/>
    </row>
    <row r="551" spans="10:10" s="15" customFormat="1" x14ac:dyDescent="0.25">
      <c r="J551" s="49"/>
    </row>
    <row r="552" spans="10:10" s="15" customFormat="1" x14ac:dyDescent="0.25">
      <c r="J552" s="49"/>
    </row>
    <row r="553" spans="10:10" s="15" customFormat="1" x14ac:dyDescent="0.25">
      <c r="J553" s="49"/>
    </row>
    <row r="554" spans="10:10" s="15" customFormat="1" x14ac:dyDescent="0.25">
      <c r="J554" s="49"/>
    </row>
    <row r="555" spans="10:10" s="15" customFormat="1" x14ac:dyDescent="0.25">
      <c r="J555" s="49"/>
    </row>
    <row r="556" spans="10:10" s="15" customFormat="1" x14ac:dyDescent="0.25">
      <c r="J556" s="49"/>
    </row>
    <row r="557" spans="10:10" s="15" customFormat="1" x14ac:dyDescent="0.25">
      <c r="J557" s="49"/>
    </row>
    <row r="558" spans="10:10" s="15" customFormat="1" x14ac:dyDescent="0.25">
      <c r="J558" s="49"/>
    </row>
    <row r="559" spans="10:10" s="15" customFormat="1" x14ac:dyDescent="0.25">
      <c r="J559" s="49"/>
    </row>
    <row r="560" spans="10:10" s="15" customFormat="1" x14ac:dyDescent="0.25">
      <c r="J560" s="49"/>
    </row>
    <row r="561" spans="10:10" s="15" customFormat="1" x14ac:dyDescent="0.25">
      <c r="J561" s="49"/>
    </row>
    <row r="562" spans="10:10" s="15" customFormat="1" x14ac:dyDescent="0.25">
      <c r="J562" s="49"/>
    </row>
    <row r="563" spans="10:10" s="15" customFormat="1" x14ac:dyDescent="0.25">
      <c r="J563" s="49"/>
    </row>
    <row r="564" spans="10:10" s="15" customFormat="1" x14ac:dyDescent="0.25">
      <c r="J564" s="49"/>
    </row>
    <row r="565" spans="10:10" s="15" customFormat="1" x14ac:dyDescent="0.25">
      <c r="J565" s="49"/>
    </row>
    <row r="566" spans="10:10" s="15" customFormat="1" x14ac:dyDescent="0.25">
      <c r="J566" s="49"/>
    </row>
    <row r="567" spans="10:10" s="15" customFormat="1" x14ac:dyDescent="0.25">
      <c r="J567" s="49"/>
    </row>
    <row r="568" spans="10:10" s="15" customFormat="1" x14ac:dyDescent="0.25">
      <c r="J568" s="49"/>
    </row>
    <row r="569" spans="10:10" s="15" customFormat="1" x14ac:dyDescent="0.25">
      <c r="J569" s="49"/>
    </row>
    <row r="570" spans="10:10" s="15" customFormat="1" x14ac:dyDescent="0.25">
      <c r="J570" s="49"/>
    </row>
    <row r="571" spans="10:10" s="15" customFormat="1" x14ac:dyDescent="0.25">
      <c r="J571" s="49"/>
    </row>
    <row r="572" spans="10:10" s="15" customFormat="1" x14ac:dyDescent="0.25">
      <c r="J572" s="49"/>
    </row>
    <row r="573" spans="10:10" s="15" customFormat="1" x14ac:dyDescent="0.25">
      <c r="J573" s="49"/>
    </row>
    <row r="574" spans="10:10" s="15" customFormat="1" x14ac:dyDescent="0.25">
      <c r="J574" s="49"/>
    </row>
    <row r="575" spans="10:10" s="15" customFormat="1" x14ac:dyDescent="0.25">
      <c r="J575" s="49"/>
    </row>
    <row r="576" spans="10:10" s="15" customFormat="1" x14ac:dyDescent="0.25">
      <c r="J576" s="49"/>
    </row>
    <row r="577" spans="10:10" s="15" customFormat="1" x14ac:dyDescent="0.25">
      <c r="J577" s="49"/>
    </row>
    <row r="578" spans="10:10" s="15" customFormat="1" x14ac:dyDescent="0.25">
      <c r="J578" s="49"/>
    </row>
    <row r="579" spans="10:10" s="15" customFormat="1" x14ac:dyDescent="0.25">
      <c r="J579" s="49"/>
    </row>
    <row r="580" spans="10:10" s="15" customFormat="1" x14ac:dyDescent="0.25">
      <c r="J580" s="49"/>
    </row>
    <row r="581" spans="10:10" s="15" customFormat="1" x14ac:dyDescent="0.25">
      <c r="J581" s="49"/>
    </row>
    <row r="582" spans="10:10" s="15" customFormat="1" x14ac:dyDescent="0.25">
      <c r="J582" s="49"/>
    </row>
    <row r="583" spans="10:10" s="15" customFormat="1" x14ac:dyDescent="0.25">
      <c r="J583" s="49"/>
    </row>
    <row r="584" spans="10:10" s="15" customFormat="1" x14ac:dyDescent="0.25">
      <c r="J584" s="49"/>
    </row>
    <row r="585" spans="10:10" s="15" customFormat="1" x14ac:dyDescent="0.25">
      <c r="J585" s="49"/>
    </row>
    <row r="586" spans="10:10" s="15" customFormat="1" x14ac:dyDescent="0.25">
      <c r="J586" s="49"/>
    </row>
    <row r="587" spans="10:10" s="15" customFormat="1" x14ac:dyDescent="0.25">
      <c r="J587" s="49"/>
    </row>
    <row r="588" spans="10:10" s="15" customFormat="1" x14ac:dyDescent="0.25">
      <c r="J588" s="49"/>
    </row>
    <row r="589" spans="10:10" s="15" customFormat="1" x14ac:dyDescent="0.25">
      <c r="J589" s="49"/>
    </row>
    <row r="590" spans="10:10" s="15" customFormat="1" x14ac:dyDescent="0.25">
      <c r="J590" s="49"/>
    </row>
    <row r="591" spans="10:10" s="15" customFormat="1" x14ac:dyDescent="0.25">
      <c r="J591" s="49"/>
    </row>
    <row r="592" spans="10:10" s="15" customFormat="1" x14ac:dyDescent="0.25">
      <c r="J592" s="49"/>
    </row>
    <row r="593" spans="10:10" s="15" customFormat="1" x14ac:dyDescent="0.25">
      <c r="J593" s="49"/>
    </row>
    <row r="594" spans="10:10" s="15" customFormat="1" x14ac:dyDescent="0.25">
      <c r="J594" s="49"/>
    </row>
    <row r="595" spans="10:10" s="15" customFormat="1" x14ac:dyDescent="0.25">
      <c r="J595" s="49"/>
    </row>
    <row r="596" spans="10:10" s="15" customFormat="1" x14ac:dyDescent="0.25">
      <c r="J596" s="49"/>
    </row>
    <row r="597" spans="10:10" s="15" customFormat="1" x14ac:dyDescent="0.25">
      <c r="J597" s="49"/>
    </row>
    <row r="598" spans="10:10" s="15" customFormat="1" x14ac:dyDescent="0.25">
      <c r="J598" s="49"/>
    </row>
    <row r="599" spans="10:10" s="15" customFormat="1" x14ac:dyDescent="0.25">
      <c r="J599" s="49"/>
    </row>
    <row r="600" spans="10:10" s="15" customFormat="1" x14ac:dyDescent="0.25">
      <c r="J600" s="49"/>
    </row>
    <row r="601" spans="10:10" s="15" customFormat="1" x14ac:dyDescent="0.25">
      <c r="J601" s="49"/>
    </row>
    <row r="602" spans="10:10" s="15" customFormat="1" x14ac:dyDescent="0.25">
      <c r="J602" s="49"/>
    </row>
    <row r="603" spans="10:10" s="15" customFormat="1" x14ac:dyDescent="0.25">
      <c r="J603" s="49"/>
    </row>
    <row r="604" spans="10:10" s="15" customFormat="1" x14ac:dyDescent="0.25">
      <c r="J604" s="49"/>
    </row>
    <row r="605" spans="10:10" s="15" customFormat="1" x14ac:dyDescent="0.25">
      <c r="J605" s="49"/>
    </row>
    <row r="606" spans="10:10" s="15" customFormat="1" x14ac:dyDescent="0.25">
      <c r="J606" s="49"/>
    </row>
    <row r="607" spans="10:10" s="15" customFormat="1" x14ac:dyDescent="0.25">
      <c r="J607" s="49"/>
    </row>
    <row r="608" spans="10:10" s="15" customFormat="1" x14ac:dyDescent="0.25">
      <c r="J608" s="49"/>
    </row>
    <row r="609" spans="10:10" s="15" customFormat="1" x14ac:dyDescent="0.25">
      <c r="J609" s="49"/>
    </row>
    <row r="610" spans="10:10" s="15" customFormat="1" x14ac:dyDescent="0.25">
      <c r="J610" s="49"/>
    </row>
    <row r="611" spans="10:10" s="15" customFormat="1" x14ac:dyDescent="0.25">
      <c r="J611" s="49"/>
    </row>
    <row r="612" spans="10:10" s="15" customFormat="1" x14ac:dyDescent="0.25">
      <c r="J612" s="49"/>
    </row>
    <row r="613" spans="10:10" s="15" customFormat="1" x14ac:dyDescent="0.25">
      <c r="J613" s="49"/>
    </row>
    <row r="614" spans="10:10" s="15" customFormat="1" x14ac:dyDescent="0.25">
      <c r="J614" s="49"/>
    </row>
    <row r="615" spans="10:10" s="15" customFormat="1" x14ac:dyDescent="0.25">
      <c r="J615" s="49"/>
    </row>
    <row r="616" spans="10:10" s="15" customFormat="1" x14ac:dyDescent="0.25">
      <c r="J616" s="49"/>
    </row>
    <row r="617" spans="10:10" s="15" customFormat="1" x14ac:dyDescent="0.25">
      <c r="J617" s="49"/>
    </row>
    <row r="618" spans="10:10" s="15" customFormat="1" x14ac:dyDescent="0.25">
      <c r="J618" s="49"/>
    </row>
    <row r="619" spans="10:10" s="15" customFormat="1" x14ac:dyDescent="0.25">
      <c r="J619" s="49"/>
    </row>
    <row r="620" spans="10:10" s="15" customFormat="1" x14ac:dyDescent="0.25">
      <c r="J620" s="49"/>
    </row>
    <row r="621" spans="10:10" s="15" customFormat="1" x14ac:dyDescent="0.25">
      <c r="J621" s="49"/>
    </row>
    <row r="622" spans="10:10" s="15" customFormat="1" x14ac:dyDescent="0.25">
      <c r="J622" s="49"/>
    </row>
    <row r="623" spans="10:10" s="15" customFormat="1" x14ac:dyDescent="0.25">
      <c r="J623" s="49"/>
    </row>
    <row r="624" spans="10:10" s="15" customFormat="1" x14ac:dyDescent="0.25">
      <c r="J624" s="49"/>
    </row>
    <row r="625" spans="10:10" s="15" customFormat="1" x14ac:dyDescent="0.25">
      <c r="J625" s="49"/>
    </row>
    <row r="626" spans="10:10" s="15" customFormat="1" x14ac:dyDescent="0.25">
      <c r="J626" s="49"/>
    </row>
    <row r="627" spans="10:10" s="15" customFormat="1" x14ac:dyDescent="0.25">
      <c r="J627" s="49"/>
    </row>
    <row r="628" spans="10:10" s="15" customFormat="1" x14ac:dyDescent="0.25">
      <c r="J628" s="49"/>
    </row>
    <row r="629" spans="10:10" s="15" customFormat="1" x14ac:dyDescent="0.25">
      <c r="J629" s="49"/>
    </row>
    <row r="630" spans="10:10" s="15" customFormat="1" x14ac:dyDescent="0.25">
      <c r="J630" s="49"/>
    </row>
    <row r="631" spans="10:10" s="15" customFormat="1" x14ac:dyDescent="0.25">
      <c r="J631" s="49"/>
    </row>
    <row r="632" spans="10:10" s="15" customFormat="1" x14ac:dyDescent="0.25">
      <c r="J632" s="49"/>
    </row>
    <row r="633" spans="10:10" s="15" customFormat="1" x14ac:dyDescent="0.25">
      <c r="J633" s="49"/>
    </row>
    <row r="634" spans="10:10" s="15" customFormat="1" x14ac:dyDescent="0.25">
      <c r="J634" s="49"/>
    </row>
    <row r="635" spans="10:10" s="15" customFormat="1" x14ac:dyDescent="0.25">
      <c r="J635" s="49"/>
    </row>
    <row r="636" spans="10:10" s="15" customFormat="1" x14ac:dyDescent="0.25">
      <c r="J636" s="49"/>
    </row>
    <row r="637" spans="10:10" s="15" customFormat="1" x14ac:dyDescent="0.25">
      <c r="J637" s="49"/>
    </row>
    <row r="638" spans="10:10" s="15" customFormat="1" x14ac:dyDescent="0.25">
      <c r="J638" s="49"/>
    </row>
    <row r="639" spans="10:10" s="15" customFormat="1" x14ac:dyDescent="0.25">
      <c r="J639" s="49"/>
    </row>
    <row r="640" spans="10:10" s="15" customFormat="1" x14ac:dyDescent="0.25">
      <c r="J640" s="49"/>
    </row>
    <row r="641" spans="10:10" s="15" customFormat="1" x14ac:dyDescent="0.25">
      <c r="J641" s="49"/>
    </row>
    <row r="642" spans="10:10" s="15" customFormat="1" x14ac:dyDescent="0.25">
      <c r="J642" s="49"/>
    </row>
    <row r="643" spans="10:10" s="15" customFormat="1" x14ac:dyDescent="0.25">
      <c r="J643" s="49"/>
    </row>
    <row r="644" spans="10:10" s="15" customFormat="1" x14ac:dyDescent="0.25">
      <c r="J644" s="49"/>
    </row>
    <row r="645" spans="10:10" s="15" customFormat="1" x14ac:dyDescent="0.25">
      <c r="J645" s="49"/>
    </row>
    <row r="646" spans="10:10" s="15" customFormat="1" x14ac:dyDescent="0.25">
      <c r="J646" s="49"/>
    </row>
    <row r="647" spans="10:10" s="15" customFormat="1" x14ac:dyDescent="0.25">
      <c r="J647" s="49"/>
    </row>
    <row r="648" spans="10:10" s="15" customFormat="1" x14ac:dyDescent="0.25">
      <c r="J648" s="49"/>
    </row>
    <row r="649" spans="10:10" s="15" customFormat="1" x14ac:dyDescent="0.25">
      <c r="J649" s="49"/>
    </row>
    <row r="650" spans="10:10" s="15" customFormat="1" x14ac:dyDescent="0.25">
      <c r="J650" s="49"/>
    </row>
    <row r="651" spans="10:10" s="15" customFormat="1" x14ac:dyDescent="0.25">
      <c r="J651" s="49"/>
    </row>
    <row r="652" spans="10:10" s="15" customFormat="1" x14ac:dyDescent="0.25">
      <c r="J652" s="49"/>
    </row>
    <row r="653" spans="10:10" s="15" customFormat="1" x14ac:dyDescent="0.25">
      <c r="J653" s="49"/>
    </row>
    <row r="654" spans="10:10" s="15" customFormat="1" x14ac:dyDescent="0.25">
      <c r="J654" s="49"/>
    </row>
    <row r="655" spans="10:10" s="15" customFormat="1" x14ac:dyDescent="0.25">
      <c r="J655" s="49"/>
    </row>
    <row r="656" spans="10:10" s="15" customFormat="1" x14ac:dyDescent="0.25">
      <c r="J656" s="49"/>
    </row>
    <row r="657" spans="10:10" s="15" customFormat="1" x14ac:dyDescent="0.25">
      <c r="J657" s="49"/>
    </row>
    <row r="658" spans="10:10" s="15" customFormat="1" x14ac:dyDescent="0.25">
      <c r="J658" s="49"/>
    </row>
    <row r="659" spans="10:10" s="15" customFormat="1" x14ac:dyDescent="0.25">
      <c r="J659" s="49"/>
    </row>
    <row r="660" spans="10:10" s="15" customFormat="1" x14ac:dyDescent="0.25">
      <c r="J660" s="49"/>
    </row>
    <row r="661" spans="10:10" s="15" customFormat="1" x14ac:dyDescent="0.25">
      <c r="J661" s="49"/>
    </row>
    <row r="662" spans="10:10" s="15" customFormat="1" x14ac:dyDescent="0.25">
      <c r="J662" s="49"/>
    </row>
    <row r="663" spans="10:10" s="15" customFormat="1" x14ac:dyDescent="0.25">
      <c r="J663" s="49"/>
    </row>
    <row r="664" spans="10:10" s="15" customFormat="1" x14ac:dyDescent="0.25">
      <c r="J664" s="49"/>
    </row>
    <row r="665" spans="10:10" s="15" customFormat="1" x14ac:dyDescent="0.25">
      <c r="J665" s="49"/>
    </row>
    <row r="666" spans="10:10" s="15" customFormat="1" x14ac:dyDescent="0.25">
      <c r="J666" s="49"/>
    </row>
    <row r="667" spans="10:10" s="15" customFormat="1" x14ac:dyDescent="0.25">
      <c r="J667" s="49"/>
    </row>
    <row r="668" spans="10:10" s="15" customFormat="1" x14ac:dyDescent="0.25">
      <c r="J668" s="49"/>
    </row>
    <row r="669" spans="10:10" s="15" customFormat="1" x14ac:dyDescent="0.25">
      <c r="J669" s="49"/>
    </row>
    <row r="670" spans="10:10" s="15" customFormat="1" x14ac:dyDescent="0.25">
      <c r="J670" s="49"/>
    </row>
    <row r="671" spans="10:10" s="15" customFormat="1" x14ac:dyDescent="0.25">
      <c r="J671" s="49"/>
    </row>
    <row r="672" spans="10:10" s="15" customFormat="1" x14ac:dyDescent="0.25">
      <c r="J672" s="49"/>
    </row>
    <row r="673" spans="10:10" s="15" customFormat="1" x14ac:dyDescent="0.25">
      <c r="J673" s="49"/>
    </row>
    <row r="674" spans="10:10" s="15" customFormat="1" x14ac:dyDescent="0.25">
      <c r="J674" s="49"/>
    </row>
    <row r="675" spans="10:10" s="15" customFormat="1" x14ac:dyDescent="0.25">
      <c r="J675" s="49"/>
    </row>
    <row r="676" spans="10:10" s="15" customFormat="1" x14ac:dyDescent="0.25">
      <c r="J676" s="49"/>
    </row>
    <row r="677" spans="10:10" s="15" customFormat="1" x14ac:dyDescent="0.25">
      <c r="J677" s="49"/>
    </row>
    <row r="678" spans="10:10" s="15" customFormat="1" x14ac:dyDescent="0.25">
      <c r="J678" s="49"/>
    </row>
    <row r="679" spans="10:10" s="15" customFormat="1" x14ac:dyDescent="0.25">
      <c r="J679" s="49"/>
    </row>
    <row r="680" spans="10:10" s="15" customFormat="1" x14ac:dyDescent="0.25">
      <c r="J680" s="49"/>
    </row>
    <row r="681" spans="10:10" s="15" customFormat="1" x14ac:dyDescent="0.25">
      <c r="J681" s="49"/>
    </row>
    <row r="682" spans="10:10" s="15" customFormat="1" x14ac:dyDescent="0.25">
      <c r="J682" s="49"/>
    </row>
    <row r="683" spans="10:10" s="15" customFormat="1" x14ac:dyDescent="0.25">
      <c r="J683" s="49"/>
    </row>
    <row r="684" spans="10:10" s="15" customFormat="1" x14ac:dyDescent="0.25">
      <c r="J684" s="49"/>
    </row>
    <row r="685" spans="10:10" s="15" customFormat="1" x14ac:dyDescent="0.25">
      <c r="J685" s="49"/>
    </row>
    <row r="686" spans="10:10" s="15" customFormat="1" x14ac:dyDescent="0.25">
      <c r="J686" s="49"/>
    </row>
    <row r="687" spans="10:10" s="15" customFormat="1" x14ac:dyDescent="0.25">
      <c r="J687" s="49"/>
    </row>
    <row r="688" spans="10:10" s="15" customFormat="1" x14ac:dyDescent="0.25">
      <c r="J688" s="49"/>
    </row>
    <row r="689" spans="10:10" s="15" customFormat="1" x14ac:dyDescent="0.25">
      <c r="J689" s="49"/>
    </row>
    <row r="690" spans="10:10" s="15" customFormat="1" x14ac:dyDescent="0.25">
      <c r="J690" s="49"/>
    </row>
    <row r="691" spans="10:10" s="15" customFormat="1" x14ac:dyDescent="0.25">
      <c r="J691" s="49"/>
    </row>
    <row r="692" spans="10:10" s="15" customFormat="1" x14ac:dyDescent="0.25">
      <c r="J692" s="49"/>
    </row>
    <row r="693" spans="10:10" s="15" customFormat="1" x14ac:dyDescent="0.25">
      <c r="J693" s="49"/>
    </row>
    <row r="694" spans="10:10" s="15" customFormat="1" x14ac:dyDescent="0.25">
      <c r="J694" s="49"/>
    </row>
    <row r="695" spans="10:10" s="15" customFormat="1" x14ac:dyDescent="0.25">
      <c r="J695" s="49"/>
    </row>
    <row r="696" spans="10:10" s="15" customFormat="1" x14ac:dyDescent="0.25">
      <c r="J696" s="49"/>
    </row>
    <row r="697" spans="10:10" s="15" customFormat="1" x14ac:dyDescent="0.25">
      <c r="J697" s="49"/>
    </row>
    <row r="698" spans="10:10" s="15" customFormat="1" x14ac:dyDescent="0.25">
      <c r="J698" s="49"/>
    </row>
    <row r="699" spans="10:10" s="15" customFormat="1" x14ac:dyDescent="0.25">
      <c r="J699" s="49"/>
    </row>
    <row r="700" spans="10:10" s="15" customFormat="1" x14ac:dyDescent="0.25">
      <c r="J700" s="49"/>
    </row>
    <row r="701" spans="10:10" s="15" customFormat="1" x14ac:dyDescent="0.25">
      <c r="J701" s="49"/>
    </row>
    <row r="702" spans="10:10" s="15" customFormat="1" x14ac:dyDescent="0.25">
      <c r="J702" s="49"/>
    </row>
    <row r="703" spans="10:10" s="15" customFormat="1" x14ac:dyDescent="0.25">
      <c r="J703" s="49"/>
    </row>
    <row r="704" spans="10:10" s="15" customFormat="1" x14ac:dyDescent="0.25">
      <c r="J704" s="49"/>
    </row>
    <row r="705" spans="10:10" s="15" customFormat="1" x14ac:dyDescent="0.25">
      <c r="J705" s="49"/>
    </row>
    <row r="706" spans="10:10" s="15" customFormat="1" x14ac:dyDescent="0.25">
      <c r="J706" s="49"/>
    </row>
    <row r="707" spans="10:10" s="15" customFormat="1" x14ac:dyDescent="0.25">
      <c r="J707" s="49"/>
    </row>
    <row r="708" spans="10:10" s="15" customFormat="1" x14ac:dyDescent="0.25">
      <c r="J708" s="49"/>
    </row>
    <row r="709" spans="10:10" s="15" customFormat="1" x14ac:dyDescent="0.25">
      <c r="J709" s="49"/>
    </row>
    <row r="710" spans="10:10" s="15" customFormat="1" x14ac:dyDescent="0.25">
      <c r="J710" s="49"/>
    </row>
    <row r="711" spans="10:10" s="15" customFormat="1" x14ac:dyDescent="0.25">
      <c r="J711" s="49"/>
    </row>
    <row r="712" spans="10:10" s="15" customFormat="1" x14ac:dyDescent="0.25">
      <c r="J712" s="49"/>
    </row>
    <row r="713" spans="10:10" s="15" customFormat="1" x14ac:dyDescent="0.25">
      <c r="J713" s="49"/>
    </row>
    <row r="714" spans="10:10" s="15" customFormat="1" x14ac:dyDescent="0.25">
      <c r="J714" s="49"/>
    </row>
    <row r="715" spans="10:10" s="15" customFormat="1" x14ac:dyDescent="0.25">
      <c r="J715" s="49"/>
    </row>
    <row r="716" spans="10:10" s="15" customFormat="1" x14ac:dyDescent="0.25">
      <c r="J716" s="49"/>
    </row>
    <row r="717" spans="10:10" s="15" customFormat="1" x14ac:dyDescent="0.25">
      <c r="J717" s="49"/>
    </row>
    <row r="718" spans="10:10" s="15" customFormat="1" x14ac:dyDescent="0.25">
      <c r="J718" s="49"/>
    </row>
    <row r="719" spans="10:10" s="15" customFormat="1" x14ac:dyDescent="0.25">
      <c r="J719" s="49"/>
    </row>
    <row r="720" spans="10:10" s="15" customFormat="1" x14ac:dyDescent="0.25">
      <c r="J720" s="49"/>
    </row>
    <row r="721" spans="10:10" s="15" customFormat="1" x14ac:dyDescent="0.25">
      <c r="J721" s="49"/>
    </row>
    <row r="722" spans="10:10" s="15" customFormat="1" x14ac:dyDescent="0.25">
      <c r="J722" s="49"/>
    </row>
    <row r="723" spans="10:10" s="15" customFormat="1" x14ac:dyDescent="0.25">
      <c r="J723" s="49"/>
    </row>
    <row r="724" spans="10:10" s="15" customFormat="1" x14ac:dyDescent="0.25">
      <c r="J724" s="49"/>
    </row>
    <row r="725" spans="10:10" s="15" customFormat="1" x14ac:dyDescent="0.25">
      <c r="J725" s="49"/>
    </row>
    <row r="726" spans="10:10" s="15" customFormat="1" x14ac:dyDescent="0.25">
      <c r="J726" s="49"/>
    </row>
    <row r="727" spans="10:10" s="15" customFormat="1" x14ac:dyDescent="0.25">
      <c r="J727" s="49"/>
    </row>
    <row r="728" spans="10:10" s="15" customFormat="1" x14ac:dyDescent="0.25">
      <c r="J728" s="49"/>
    </row>
    <row r="729" spans="10:10" s="15" customFormat="1" x14ac:dyDescent="0.25">
      <c r="J729" s="49"/>
    </row>
    <row r="730" spans="10:10" s="15" customFormat="1" x14ac:dyDescent="0.25">
      <c r="J730" s="49"/>
    </row>
    <row r="731" spans="10:10" s="15" customFormat="1" x14ac:dyDescent="0.25">
      <c r="J731" s="49"/>
    </row>
    <row r="732" spans="10:10" s="15" customFormat="1" x14ac:dyDescent="0.25">
      <c r="J732" s="49"/>
    </row>
    <row r="733" spans="10:10" s="15" customFormat="1" x14ac:dyDescent="0.25">
      <c r="J733" s="49"/>
    </row>
    <row r="734" spans="10:10" s="15" customFormat="1" x14ac:dyDescent="0.25">
      <c r="J734" s="49"/>
    </row>
    <row r="735" spans="10:10" s="15" customFormat="1" x14ac:dyDescent="0.25">
      <c r="J735" s="49"/>
    </row>
    <row r="736" spans="10:10" s="15" customFormat="1" x14ac:dyDescent="0.25">
      <c r="J736" s="49"/>
    </row>
    <row r="737" spans="10:10" s="15" customFormat="1" x14ac:dyDescent="0.25">
      <c r="J737" s="49"/>
    </row>
    <row r="738" spans="10:10" s="15" customFormat="1" x14ac:dyDescent="0.25">
      <c r="J738" s="49"/>
    </row>
    <row r="739" spans="10:10" s="15" customFormat="1" x14ac:dyDescent="0.25">
      <c r="J739" s="49"/>
    </row>
    <row r="740" spans="10:10" s="15" customFormat="1" x14ac:dyDescent="0.25">
      <c r="J740" s="49"/>
    </row>
    <row r="741" spans="10:10" s="15" customFormat="1" x14ac:dyDescent="0.25">
      <c r="J741" s="49"/>
    </row>
    <row r="742" spans="10:10" s="15" customFormat="1" x14ac:dyDescent="0.25">
      <c r="J742" s="49"/>
    </row>
    <row r="743" spans="10:10" s="15" customFormat="1" x14ac:dyDescent="0.25">
      <c r="J743" s="49"/>
    </row>
    <row r="744" spans="10:10" s="15" customFormat="1" x14ac:dyDescent="0.25">
      <c r="J744" s="49"/>
    </row>
    <row r="745" spans="10:10" s="15" customFormat="1" x14ac:dyDescent="0.25">
      <c r="J745" s="49"/>
    </row>
    <row r="746" spans="10:10" s="15" customFormat="1" x14ac:dyDescent="0.25">
      <c r="J746" s="49"/>
    </row>
    <row r="747" spans="10:10" s="15" customFormat="1" x14ac:dyDescent="0.25">
      <c r="J747" s="49"/>
    </row>
    <row r="748" spans="10:10" s="15" customFormat="1" x14ac:dyDescent="0.25">
      <c r="J748" s="49"/>
    </row>
    <row r="749" spans="10:10" s="15" customFormat="1" x14ac:dyDescent="0.25">
      <c r="J749" s="49"/>
    </row>
    <row r="750" spans="10:10" s="15" customFormat="1" x14ac:dyDescent="0.25">
      <c r="J750" s="49"/>
    </row>
    <row r="751" spans="10:10" s="15" customFormat="1" x14ac:dyDescent="0.25">
      <c r="J751" s="49"/>
    </row>
    <row r="752" spans="10:10" s="15" customFormat="1" x14ac:dyDescent="0.25">
      <c r="J752" s="49"/>
    </row>
    <row r="753" spans="10:10" s="15" customFormat="1" x14ac:dyDescent="0.25">
      <c r="J753" s="49"/>
    </row>
    <row r="754" spans="10:10" s="15" customFormat="1" x14ac:dyDescent="0.25">
      <c r="J754" s="49"/>
    </row>
    <row r="755" spans="10:10" s="15" customFormat="1" x14ac:dyDescent="0.25">
      <c r="J755" s="49"/>
    </row>
    <row r="756" spans="10:10" s="15" customFormat="1" x14ac:dyDescent="0.25">
      <c r="J756" s="49"/>
    </row>
    <row r="757" spans="10:10" s="15" customFormat="1" x14ac:dyDescent="0.25">
      <c r="J757" s="49"/>
    </row>
    <row r="758" spans="10:10" s="15" customFormat="1" x14ac:dyDescent="0.25">
      <c r="J758" s="49"/>
    </row>
    <row r="759" spans="10:10" s="15" customFormat="1" x14ac:dyDescent="0.25">
      <c r="J759" s="49"/>
    </row>
    <row r="760" spans="10:10" s="15" customFormat="1" x14ac:dyDescent="0.25">
      <c r="J760" s="49"/>
    </row>
    <row r="761" spans="10:10" s="15" customFormat="1" x14ac:dyDescent="0.25">
      <c r="J761" s="49"/>
    </row>
    <row r="762" spans="10:10" s="15" customFormat="1" x14ac:dyDescent="0.25">
      <c r="J762" s="49"/>
    </row>
    <row r="763" spans="10:10" s="15" customFormat="1" x14ac:dyDescent="0.25">
      <c r="J763" s="49"/>
    </row>
    <row r="764" spans="10:10" s="15" customFormat="1" x14ac:dyDescent="0.25">
      <c r="J764" s="49"/>
    </row>
    <row r="765" spans="10:10" s="15" customFormat="1" x14ac:dyDescent="0.25">
      <c r="J765" s="49"/>
    </row>
    <row r="766" spans="10:10" s="15" customFormat="1" x14ac:dyDescent="0.25">
      <c r="J766" s="49"/>
    </row>
    <row r="767" spans="10:10" s="15" customFormat="1" x14ac:dyDescent="0.25">
      <c r="J767" s="49"/>
    </row>
    <row r="768" spans="10:10" s="15" customFormat="1" x14ac:dyDescent="0.25">
      <c r="J768" s="49"/>
    </row>
    <row r="769" spans="10:10" s="15" customFormat="1" x14ac:dyDescent="0.25">
      <c r="J769" s="49"/>
    </row>
    <row r="770" spans="10:10" s="15" customFormat="1" x14ac:dyDescent="0.25">
      <c r="J770" s="49"/>
    </row>
    <row r="771" spans="10:10" s="15" customFormat="1" x14ac:dyDescent="0.25">
      <c r="J771" s="49"/>
    </row>
    <row r="772" spans="10:10" s="15" customFormat="1" x14ac:dyDescent="0.25">
      <c r="J772" s="49"/>
    </row>
    <row r="773" spans="10:10" s="15" customFormat="1" x14ac:dyDescent="0.25">
      <c r="J773" s="49"/>
    </row>
    <row r="774" spans="10:10" s="15" customFormat="1" x14ac:dyDescent="0.25">
      <c r="J774" s="49"/>
    </row>
    <row r="775" spans="10:10" s="15" customFormat="1" x14ac:dyDescent="0.25">
      <c r="J775" s="49"/>
    </row>
    <row r="776" spans="10:10" s="15" customFormat="1" x14ac:dyDescent="0.25">
      <c r="J776" s="49"/>
    </row>
    <row r="777" spans="10:10" s="15" customFormat="1" x14ac:dyDescent="0.25">
      <c r="J777" s="49"/>
    </row>
    <row r="778" spans="10:10" s="15" customFormat="1" x14ac:dyDescent="0.25">
      <c r="J778" s="49"/>
    </row>
    <row r="779" spans="10:10" s="15" customFormat="1" x14ac:dyDescent="0.25">
      <c r="J779" s="49"/>
    </row>
    <row r="780" spans="10:10" s="15" customFormat="1" x14ac:dyDescent="0.25">
      <c r="J780" s="49"/>
    </row>
    <row r="781" spans="10:10" s="15" customFormat="1" x14ac:dyDescent="0.25">
      <c r="J781" s="49"/>
    </row>
    <row r="782" spans="10:10" s="15" customFormat="1" x14ac:dyDescent="0.25">
      <c r="J782" s="49"/>
    </row>
    <row r="783" spans="10:10" s="15" customFormat="1" x14ac:dyDescent="0.25">
      <c r="J783" s="49"/>
    </row>
    <row r="784" spans="10:10" s="15" customFormat="1" x14ac:dyDescent="0.25">
      <c r="J784" s="49"/>
    </row>
    <row r="785" spans="10:10" s="15" customFormat="1" x14ac:dyDescent="0.25">
      <c r="J785" s="49"/>
    </row>
    <row r="786" spans="10:10" s="15" customFormat="1" x14ac:dyDescent="0.25">
      <c r="J786" s="49"/>
    </row>
    <row r="787" spans="10:10" s="15" customFormat="1" x14ac:dyDescent="0.25">
      <c r="J787" s="49"/>
    </row>
    <row r="788" spans="10:10" s="15" customFormat="1" x14ac:dyDescent="0.25">
      <c r="J788" s="49"/>
    </row>
    <row r="789" spans="10:10" s="15" customFormat="1" x14ac:dyDescent="0.25">
      <c r="J789" s="49"/>
    </row>
    <row r="790" spans="10:10" s="15" customFormat="1" x14ac:dyDescent="0.25">
      <c r="J790" s="49"/>
    </row>
    <row r="791" spans="10:10" s="15" customFormat="1" x14ac:dyDescent="0.25">
      <c r="J791" s="49"/>
    </row>
    <row r="792" spans="10:10" s="15" customFormat="1" x14ac:dyDescent="0.25">
      <c r="J792" s="49"/>
    </row>
    <row r="793" spans="10:10" s="15" customFormat="1" x14ac:dyDescent="0.25">
      <c r="J793" s="49"/>
    </row>
    <row r="794" spans="10:10" s="15" customFormat="1" x14ac:dyDescent="0.25">
      <c r="J794" s="49"/>
    </row>
    <row r="795" spans="10:10" s="15" customFormat="1" x14ac:dyDescent="0.25">
      <c r="J795" s="49"/>
    </row>
    <row r="796" spans="10:10" s="15" customFormat="1" x14ac:dyDescent="0.25">
      <c r="J796" s="49"/>
    </row>
    <row r="797" spans="10:10" s="15" customFormat="1" x14ac:dyDescent="0.25">
      <c r="J797" s="49"/>
    </row>
    <row r="798" spans="10:10" s="15" customFormat="1" x14ac:dyDescent="0.25">
      <c r="J798" s="49"/>
    </row>
    <row r="799" spans="10:10" s="15" customFormat="1" x14ac:dyDescent="0.25">
      <c r="J799" s="49"/>
    </row>
    <row r="800" spans="10:10" s="15" customFormat="1" x14ac:dyDescent="0.25">
      <c r="J800" s="49"/>
    </row>
    <row r="801" spans="10:10" s="15" customFormat="1" x14ac:dyDescent="0.25">
      <c r="J801" s="49"/>
    </row>
    <row r="802" spans="10:10" s="15" customFormat="1" x14ac:dyDescent="0.25">
      <c r="J802" s="49"/>
    </row>
    <row r="803" spans="10:10" s="15" customFormat="1" x14ac:dyDescent="0.25">
      <c r="J803" s="49"/>
    </row>
    <row r="804" spans="10:10" s="15" customFormat="1" x14ac:dyDescent="0.25">
      <c r="J804" s="49"/>
    </row>
    <row r="805" spans="10:10" s="15" customFormat="1" x14ac:dyDescent="0.25">
      <c r="J805" s="49"/>
    </row>
    <row r="806" spans="10:10" s="15" customFormat="1" x14ac:dyDescent="0.25">
      <c r="J806" s="49"/>
    </row>
    <row r="807" spans="10:10" s="15" customFormat="1" x14ac:dyDescent="0.25">
      <c r="J807" s="49"/>
    </row>
    <row r="808" spans="10:10" s="15" customFormat="1" x14ac:dyDescent="0.25">
      <c r="J808" s="49"/>
    </row>
    <row r="809" spans="10:10" s="15" customFormat="1" x14ac:dyDescent="0.25">
      <c r="J809" s="49"/>
    </row>
    <row r="810" spans="10:10" s="15" customFormat="1" x14ac:dyDescent="0.25">
      <c r="J810" s="49"/>
    </row>
    <row r="811" spans="10:10" s="15" customFormat="1" x14ac:dyDescent="0.25">
      <c r="J811" s="49"/>
    </row>
    <row r="812" spans="10:10" s="15" customFormat="1" x14ac:dyDescent="0.25">
      <c r="J812" s="49"/>
    </row>
    <row r="813" spans="10:10" s="15" customFormat="1" x14ac:dyDescent="0.25">
      <c r="J813" s="49"/>
    </row>
    <row r="814" spans="10:10" s="15" customFormat="1" x14ac:dyDescent="0.25">
      <c r="J814" s="49"/>
    </row>
    <row r="815" spans="10:10" s="15" customFormat="1" x14ac:dyDescent="0.25">
      <c r="J815" s="49"/>
    </row>
    <row r="816" spans="10:10" s="15" customFormat="1" x14ac:dyDescent="0.25">
      <c r="J816" s="49"/>
    </row>
    <row r="817" spans="10:10" s="15" customFormat="1" x14ac:dyDescent="0.25">
      <c r="J817" s="49"/>
    </row>
    <row r="818" spans="10:10" s="15" customFormat="1" x14ac:dyDescent="0.25">
      <c r="J818" s="49"/>
    </row>
    <row r="819" spans="10:10" s="15" customFormat="1" x14ac:dyDescent="0.25">
      <c r="J819" s="49"/>
    </row>
    <row r="820" spans="10:10" s="15" customFormat="1" x14ac:dyDescent="0.25">
      <c r="J820" s="49"/>
    </row>
    <row r="821" spans="10:10" s="15" customFormat="1" x14ac:dyDescent="0.25">
      <c r="J821" s="49"/>
    </row>
    <row r="822" spans="10:10" s="15" customFormat="1" x14ac:dyDescent="0.25">
      <c r="J822" s="49"/>
    </row>
    <row r="823" spans="10:10" s="15" customFormat="1" x14ac:dyDescent="0.25">
      <c r="J823" s="49"/>
    </row>
    <row r="824" spans="10:10" s="15" customFormat="1" x14ac:dyDescent="0.25">
      <c r="J824" s="49"/>
    </row>
    <row r="825" spans="10:10" s="15" customFormat="1" x14ac:dyDescent="0.25">
      <c r="J825" s="49"/>
    </row>
    <row r="826" spans="10:10" s="15" customFormat="1" x14ac:dyDescent="0.25">
      <c r="J826" s="49"/>
    </row>
    <row r="827" spans="10:10" s="15" customFormat="1" x14ac:dyDescent="0.25">
      <c r="J827" s="49"/>
    </row>
    <row r="828" spans="10:10" s="15" customFormat="1" x14ac:dyDescent="0.25">
      <c r="J828" s="49"/>
    </row>
    <row r="829" spans="10:10" s="15" customFormat="1" x14ac:dyDescent="0.25">
      <c r="J829" s="49"/>
    </row>
    <row r="830" spans="10:10" s="15" customFormat="1" x14ac:dyDescent="0.25">
      <c r="J830" s="49"/>
    </row>
    <row r="831" spans="10:10" s="15" customFormat="1" x14ac:dyDescent="0.25">
      <c r="J831" s="49"/>
    </row>
    <row r="832" spans="10:10" s="15" customFormat="1" x14ac:dyDescent="0.25">
      <c r="J832" s="49"/>
    </row>
    <row r="833" spans="10:10" s="15" customFormat="1" x14ac:dyDescent="0.25">
      <c r="J833" s="49"/>
    </row>
    <row r="834" spans="10:10" s="15" customFormat="1" x14ac:dyDescent="0.25">
      <c r="J834" s="49"/>
    </row>
    <row r="835" spans="10:10" s="15" customFormat="1" x14ac:dyDescent="0.25">
      <c r="J835" s="49"/>
    </row>
    <row r="836" spans="10:10" s="15" customFormat="1" x14ac:dyDescent="0.25">
      <c r="J836" s="49"/>
    </row>
    <row r="837" spans="10:10" s="15" customFormat="1" x14ac:dyDescent="0.25">
      <c r="J837" s="49"/>
    </row>
    <row r="838" spans="10:10" s="15" customFormat="1" x14ac:dyDescent="0.25">
      <c r="J838" s="49"/>
    </row>
    <row r="839" spans="10:10" s="15" customFormat="1" x14ac:dyDescent="0.25">
      <c r="J839" s="49"/>
    </row>
    <row r="840" spans="10:10" s="15" customFormat="1" x14ac:dyDescent="0.25">
      <c r="J840" s="49"/>
    </row>
    <row r="841" spans="10:10" s="15" customFormat="1" x14ac:dyDescent="0.25">
      <c r="J841" s="49"/>
    </row>
    <row r="842" spans="10:10" s="15" customFormat="1" x14ac:dyDescent="0.25">
      <c r="J842" s="49"/>
    </row>
    <row r="843" spans="10:10" s="15" customFormat="1" x14ac:dyDescent="0.25">
      <c r="J843" s="49"/>
    </row>
    <row r="844" spans="10:10" s="15" customFormat="1" x14ac:dyDescent="0.25">
      <c r="J844" s="49"/>
    </row>
    <row r="845" spans="10:10" s="15" customFormat="1" x14ac:dyDescent="0.25">
      <c r="J845" s="49"/>
    </row>
    <row r="846" spans="10:10" s="15" customFormat="1" x14ac:dyDescent="0.25">
      <c r="J846" s="49"/>
    </row>
    <row r="847" spans="10:10" s="15" customFormat="1" x14ac:dyDescent="0.25">
      <c r="J847" s="49"/>
    </row>
    <row r="848" spans="10:10" s="15" customFormat="1" x14ac:dyDescent="0.25">
      <c r="J848" s="49"/>
    </row>
    <row r="849" spans="10:10" s="15" customFormat="1" x14ac:dyDescent="0.25">
      <c r="J849" s="49"/>
    </row>
    <row r="850" spans="10:10" s="15" customFormat="1" x14ac:dyDescent="0.25">
      <c r="J850" s="49"/>
    </row>
    <row r="851" spans="10:10" s="15" customFormat="1" x14ac:dyDescent="0.25">
      <c r="J851" s="49"/>
    </row>
    <row r="852" spans="10:10" s="15" customFormat="1" x14ac:dyDescent="0.25">
      <c r="J852" s="49"/>
    </row>
    <row r="853" spans="10:10" s="15" customFormat="1" x14ac:dyDescent="0.25">
      <c r="J853" s="49"/>
    </row>
    <row r="854" spans="10:10" s="15" customFormat="1" x14ac:dyDescent="0.25">
      <c r="J854" s="49"/>
    </row>
    <row r="855" spans="10:10" s="15" customFormat="1" x14ac:dyDescent="0.25">
      <c r="J855" s="49"/>
    </row>
    <row r="856" spans="10:10" s="15" customFormat="1" x14ac:dyDescent="0.25">
      <c r="J856" s="49"/>
    </row>
    <row r="857" spans="10:10" s="15" customFormat="1" x14ac:dyDescent="0.25">
      <c r="J857" s="49"/>
    </row>
    <row r="858" spans="10:10" s="15" customFormat="1" x14ac:dyDescent="0.25">
      <c r="J858" s="49"/>
    </row>
    <row r="859" spans="10:10" s="15" customFormat="1" x14ac:dyDescent="0.25">
      <c r="J859" s="49"/>
    </row>
    <row r="860" spans="10:10" s="15" customFormat="1" x14ac:dyDescent="0.25">
      <c r="J860" s="49"/>
    </row>
    <row r="861" spans="10:10" s="15" customFormat="1" x14ac:dyDescent="0.25">
      <c r="J861" s="49"/>
    </row>
    <row r="862" spans="10:10" s="15" customFormat="1" x14ac:dyDescent="0.25">
      <c r="J862" s="49"/>
    </row>
    <row r="863" spans="10:10" s="15" customFormat="1" x14ac:dyDescent="0.25">
      <c r="J863" s="49"/>
    </row>
    <row r="864" spans="10:10" s="15" customFormat="1" x14ac:dyDescent="0.25">
      <c r="J864" s="49"/>
    </row>
    <row r="865" spans="10:10" s="15" customFormat="1" x14ac:dyDescent="0.25">
      <c r="J865" s="49"/>
    </row>
    <row r="866" spans="10:10" s="15" customFormat="1" x14ac:dyDescent="0.25">
      <c r="J866" s="49"/>
    </row>
    <row r="867" spans="10:10" s="15" customFormat="1" x14ac:dyDescent="0.25">
      <c r="J867" s="49"/>
    </row>
    <row r="868" spans="10:10" s="15" customFormat="1" x14ac:dyDescent="0.25">
      <c r="J868" s="49"/>
    </row>
    <row r="869" spans="10:10" s="15" customFormat="1" x14ac:dyDescent="0.25">
      <c r="J869" s="49"/>
    </row>
    <row r="870" spans="10:10" s="15" customFormat="1" x14ac:dyDescent="0.25">
      <c r="J870" s="49"/>
    </row>
    <row r="871" spans="10:10" s="15" customFormat="1" x14ac:dyDescent="0.25">
      <c r="J871" s="49"/>
    </row>
    <row r="872" spans="10:10" s="15" customFormat="1" x14ac:dyDescent="0.25">
      <c r="J872" s="49"/>
    </row>
    <row r="873" spans="10:10" s="15" customFormat="1" x14ac:dyDescent="0.25">
      <c r="J873" s="49"/>
    </row>
    <row r="874" spans="10:10" s="15" customFormat="1" x14ac:dyDescent="0.25">
      <c r="J874" s="49"/>
    </row>
    <row r="875" spans="10:10" s="15" customFormat="1" x14ac:dyDescent="0.25">
      <c r="J875" s="49"/>
    </row>
    <row r="876" spans="10:10" s="15" customFormat="1" x14ac:dyDescent="0.25">
      <c r="J876" s="49"/>
    </row>
    <row r="877" spans="10:10" s="15" customFormat="1" x14ac:dyDescent="0.25">
      <c r="J877" s="49"/>
    </row>
    <row r="878" spans="10:10" s="15" customFormat="1" x14ac:dyDescent="0.25">
      <c r="J878" s="49"/>
    </row>
    <row r="879" spans="10:10" s="15" customFormat="1" x14ac:dyDescent="0.25">
      <c r="J879" s="49"/>
    </row>
    <row r="880" spans="10:10" s="15" customFormat="1" x14ac:dyDescent="0.25">
      <c r="J880" s="49"/>
    </row>
    <row r="881" spans="10:10" s="15" customFormat="1" x14ac:dyDescent="0.25">
      <c r="J881" s="49"/>
    </row>
    <row r="882" spans="10:10" s="15" customFormat="1" x14ac:dyDescent="0.25">
      <c r="J882" s="49"/>
    </row>
    <row r="883" spans="10:10" s="15" customFormat="1" x14ac:dyDescent="0.25">
      <c r="J883" s="49"/>
    </row>
    <row r="884" spans="10:10" s="15" customFormat="1" x14ac:dyDescent="0.25">
      <c r="J884" s="49"/>
    </row>
    <row r="885" spans="10:10" s="15" customFormat="1" x14ac:dyDescent="0.25">
      <c r="J885" s="49"/>
    </row>
    <row r="886" spans="10:10" s="15" customFormat="1" x14ac:dyDescent="0.25">
      <c r="J886" s="49"/>
    </row>
    <row r="887" spans="10:10" s="15" customFormat="1" x14ac:dyDescent="0.25">
      <c r="J887" s="49"/>
    </row>
    <row r="888" spans="10:10" s="15" customFormat="1" x14ac:dyDescent="0.25">
      <c r="J888" s="49"/>
    </row>
    <row r="889" spans="10:10" s="15" customFormat="1" x14ac:dyDescent="0.25">
      <c r="J889" s="49"/>
    </row>
    <row r="890" spans="10:10" s="15" customFormat="1" x14ac:dyDescent="0.25">
      <c r="J890" s="49"/>
    </row>
    <row r="891" spans="10:10" s="15" customFormat="1" x14ac:dyDescent="0.25">
      <c r="J891" s="49"/>
    </row>
    <row r="892" spans="10:10" s="15" customFormat="1" x14ac:dyDescent="0.25">
      <c r="J892" s="49"/>
    </row>
    <row r="893" spans="10:10" s="15" customFormat="1" x14ac:dyDescent="0.25">
      <c r="J893" s="49"/>
    </row>
    <row r="894" spans="10:10" s="15" customFormat="1" x14ac:dyDescent="0.25">
      <c r="J894" s="49"/>
    </row>
    <row r="895" spans="10:10" s="15" customFormat="1" x14ac:dyDescent="0.25">
      <c r="J895" s="49"/>
    </row>
    <row r="896" spans="10:10" s="15" customFormat="1" x14ac:dyDescent="0.25">
      <c r="J896" s="49"/>
    </row>
    <row r="897" spans="10:10" s="15" customFormat="1" x14ac:dyDescent="0.25">
      <c r="J897" s="49"/>
    </row>
    <row r="898" spans="10:10" s="15" customFormat="1" x14ac:dyDescent="0.25">
      <c r="J898" s="49"/>
    </row>
    <row r="899" spans="10:10" s="15" customFormat="1" x14ac:dyDescent="0.25">
      <c r="J899" s="49"/>
    </row>
    <row r="900" spans="10:10" s="15" customFormat="1" x14ac:dyDescent="0.25">
      <c r="J900" s="49"/>
    </row>
    <row r="901" spans="10:10" s="15" customFormat="1" x14ac:dyDescent="0.25">
      <c r="J901" s="49"/>
    </row>
    <row r="902" spans="10:10" s="15" customFormat="1" x14ac:dyDescent="0.25">
      <c r="J902" s="49"/>
    </row>
    <row r="903" spans="10:10" s="15" customFormat="1" x14ac:dyDescent="0.25">
      <c r="J903" s="49"/>
    </row>
    <row r="904" spans="10:10" s="15" customFormat="1" x14ac:dyDescent="0.25">
      <c r="J904" s="49"/>
    </row>
    <row r="905" spans="10:10" s="15" customFormat="1" x14ac:dyDescent="0.25">
      <c r="J905" s="49"/>
    </row>
    <row r="906" spans="10:10" s="15" customFormat="1" x14ac:dyDescent="0.25">
      <c r="J906" s="49"/>
    </row>
    <row r="907" spans="10:10" s="15" customFormat="1" x14ac:dyDescent="0.25">
      <c r="J907" s="49"/>
    </row>
    <row r="908" spans="10:10" s="15" customFormat="1" x14ac:dyDescent="0.25">
      <c r="J908" s="49"/>
    </row>
    <row r="909" spans="10:10" s="15" customFormat="1" x14ac:dyDescent="0.25">
      <c r="J909" s="49"/>
    </row>
    <row r="910" spans="10:10" s="15" customFormat="1" x14ac:dyDescent="0.25">
      <c r="J910" s="49"/>
    </row>
    <row r="911" spans="10:10" s="15" customFormat="1" x14ac:dyDescent="0.25">
      <c r="J911" s="49"/>
    </row>
    <row r="912" spans="10:10" s="15" customFormat="1" x14ac:dyDescent="0.25">
      <c r="J912" s="49"/>
    </row>
    <row r="913" spans="10:10" s="15" customFormat="1" x14ac:dyDescent="0.25">
      <c r="J913" s="49"/>
    </row>
    <row r="914" spans="10:10" s="15" customFormat="1" x14ac:dyDescent="0.25">
      <c r="J914" s="49"/>
    </row>
    <row r="915" spans="10:10" s="15" customFormat="1" x14ac:dyDescent="0.25">
      <c r="J915" s="49"/>
    </row>
    <row r="916" spans="10:10" s="15" customFormat="1" x14ac:dyDescent="0.25">
      <c r="J916" s="49"/>
    </row>
    <row r="917" spans="10:10" s="15" customFormat="1" x14ac:dyDescent="0.25">
      <c r="J917" s="49"/>
    </row>
    <row r="918" spans="10:10" s="15" customFormat="1" x14ac:dyDescent="0.25">
      <c r="J918" s="49"/>
    </row>
    <row r="919" spans="10:10" s="15" customFormat="1" x14ac:dyDescent="0.25">
      <c r="J919" s="49"/>
    </row>
    <row r="920" spans="10:10" s="15" customFormat="1" x14ac:dyDescent="0.25">
      <c r="J920" s="49"/>
    </row>
    <row r="921" spans="10:10" s="15" customFormat="1" x14ac:dyDescent="0.25">
      <c r="J921" s="49"/>
    </row>
    <row r="922" spans="10:10" s="15" customFormat="1" x14ac:dyDescent="0.25">
      <c r="J922" s="49"/>
    </row>
    <row r="923" spans="10:10" s="15" customFormat="1" x14ac:dyDescent="0.25">
      <c r="J923" s="49"/>
    </row>
    <row r="924" spans="10:10" s="15" customFormat="1" x14ac:dyDescent="0.25">
      <c r="J924" s="49"/>
    </row>
    <row r="925" spans="10:10" s="15" customFormat="1" x14ac:dyDescent="0.25">
      <c r="J925" s="49"/>
    </row>
    <row r="926" spans="10:10" s="15" customFormat="1" x14ac:dyDescent="0.25">
      <c r="J926" s="49"/>
    </row>
    <row r="927" spans="10:10" s="15" customFormat="1" x14ac:dyDescent="0.25">
      <c r="J927" s="49"/>
    </row>
    <row r="928" spans="10:10" s="15" customFormat="1" x14ac:dyDescent="0.25">
      <c r="J928" s="49"/>
    </row>
    <row r="929" spans="10:10" s="15" customFormat="1" x14ac:dyDescent="0.25">
      <c r="J929" s="49"/>
    </row>
    <row r="930" spans="10:10" s="15" customFormat="1" x14ac:dyDescent="0.25">
      <c r="J930" s="49"/>
    </row>
    <row r="931" spans="10:10" s="15" customFormat="1" x14ac:dyDescent="0.25">
      <c r="J931" s="49"/>
    </row>
    <row r="932" spans="10:10" s="15" customFormat="1" x14ac:dyDescent="0.25">
      <c r="J932" s="49"/>
    </row>
    <row r="933" spans="10:10" s="15" customFormat="1" x14ac:dyDescent="0.25">
      <c r="J933" s="49"/>
    </row>
    <row r="934" spans="10:10" s="15" customFormat="1" x14ac:dyDescent="0.25">
      <c r="J934" s="49"/>
    </row>
    <row r="935" spans="10:10" s="15" customFormat="1" x14ac:dyDescent="0.25">
      <c r="J935" s="49"/>
    </row>
    <row r="936" spans="10:10" s="15" customFormat="1" x14ac:dyDescent="0.25">
      <c r="J936" s="49"/>
    </row>
    <row r="937" spans="10:10" s="15" customFormat="1" x14ac:dyDescent="0.25">
      <c r="J937" s="49"/>
    </row>
    <row r="938" spans="10:10" s="15" customFormat="1" x14ac:dyDescent="0.25">
      <c r="J938" s="49"/>
    </row>
    <row r="939" spans="10:10" s="15" customFormat="1" x14ac:dyDescent="0.25">
      <c r="J939" s="49"/>
    </row>
    <row r="940" spans="10:10" s="15" customFormat="1" x14ac:dyDescent="0.25">
      <c r="J940" s="49"/>
    </row>
    <row r="941" spans="10:10" s="15" customFormat="1" x14ac:dyDescent="0.25">
      <c r="J941" s="49"/>
    </row>
    <row r="942" spans="10:10" s="15" customFormat="1" x14ac:dyDescent="0.25">
      <c r="J942" s="49"/>
    </row>
    <row r="943" spans="10:10" s="15" customFormat="1" x14ac:dyDescent="0.25">
      <c r="J943" s="49"/>
    </row>
    <row r="944" spans="10:10" s="15" customFormat="1" x14ac:dyDescent="0.25">
      <c r="J944" s="49"/>
    </row>
    <row r="945" spans="10:10" s="15" customFormat="1" x14ac:dyDescent="0.25">
      <c r="J945" s="49"/>
    </row>
    <row r="946" spans="10:10" s="15" customFormat="1" x14ac:dyDescent="0.25">
      <c r="J946" s="49"/>
    </row>
    <row r="947" spans="10:10" s="15" customFormat="1" x14ac:dyDescent="0.25">
      <c r="J947" s="49"/>
    </row>
    <row r="948" spans="10:10" s="15" customFormat="1" x14ac:dyDescent="0.25">
      <c r="J948" s="49"/>
    </row>
    <row r="949" spans="10:10" s="15" customFormat="1" x14ac:dyDescent="0.25">
      <c r="J949" s="49"/>
    </row>
    <row r="950" spans="10:10" s="15" customFormat="1" x14ac:dyDescent="0.25">
      <c r="J950" s="49"/>
    </row>
    <row r="951" spans="10:10" s="15" customFormat="1" x14ac:dyDescent="0.25">
      <c r="J951" s="49"/>
    </row>
    <row r="952" spans="10:10" s="15" customFormat="1" x14ac:dyDescent="0.25">
      <c r="J952" s="49"/>
    </row>
    <row r="953" spans="10:10" s="15" customFormat="1" x14ac:dyDescent="0.25">
      <c r="J953" s="49"/>
    </row>
    <row r="954" spans="10:10" s="15" customFormat="1" x14ac:dyDescent="0.25">
      <c r="J954" s="49"/>
    </row>
    <row r="955" spans="10:10" s="15" customFormat="1" x14ac:dyDescent="0.25">
      <c r="J955" s="49"/>
    </row>
    <row r="956" spans="10:10" s="15" customFormat="1" x14ac:dyDescent="0.25">
      <c r="J956" s="49"/>
    </row>
    <row r="957" spans="10:10" s="15" customFormat="1" x14ac:dyDescent="0.25">
      <c r="J957" s="49"/>
    </row>
    <row r="958" spans="10:10" s="15" customFormat="1" x14ac:dyDescent="0.25">
      <c r="J958" s="49"/>
    </row>
    <row r="959" spans="10:10" s="15" customFormat="1" x14ac:dyDescent="0.25">
      <c r="J959" s="49"/>
    </row>
    <row r="960" spans="10:10" s="15" customFormat="1" x14ac:dyDescent="0.25">
      <c r="J960" s="49"/>
    </row>
    <row r="961" spans="10:10" s="15" customFormat="1" x14ac:dyDescent="0.25">
      <c r="J961" s="49"/>
    </row>
    <row r="962" spans="10:10" s="15" customFormat="1" x14ac:dyDescent="0.25">
      <c r="J962" s="49"/>
    </row>
    <row r="963" spans="10:10" s="15" customFormat="1" x14ac:dyDescent="0.25">
      <c r="J963" s="49"/>
    </row>
    <row r="964" spans="10:10" s="15" customFormat="1" x14ac:dyDescent="0.25">
      <c r="J964" s="49"/>
    </row>
    <row r="965" spans="10:10" s="15" customFormat="1" x14ac:dyDescent="0.25">
      <c r="J965" s="49"/>
    </row>
    <row r="966" spans="10:10" s="15" customFormat="1" x14ac:dyDescent="0.25">
      <c r="J966" s="49"/>
    </row>
    <row r="967" spans="10:10" s="15" customFormat="1" x14ac:dyDescent="0.25">
      <c r="J967" s="49"/>
    </row>
    <row r="968" spans="10:10" s="15" customFormat="1" x14ac:dyDescent="0.25">
      <c r="J968" s="49"/>
    </row>
    <row r="969" spans="10:10" s="15" customFormat="1" x14ac:dyDescent="0.25">
      <c r="J969" s="49"/>
    </row>
    <row r="970" spans="10:10" s="15" customFormat="1" x14ac:dyDescent="0.25">
      <c r="J970" s="49"/>
    </row>
    <row r="971" spans="10:10" s="15" customFormat="1" x14ac:dyDescent="0.25">
      <c r="J971" s="49"/>
    </row>
    <row r="972" spans="10:10" s="15" customFormat="1" x14ac:dyDescent="0.25">
      <c r="J972" s="49"/>
    </row>
    <row r="973" spans="10:10" s="15" customFormat="1" x14ac:dyDescent="0.25">
      <c r="J973" s="49"/>
    </row>
    <row r="974" spans="10:10" s="15" customFormat="1" x14ac:dyDescent="0.25">
      <c r="J974" s="49"/>
    </row>
    <row r="975" spans="10:10" s="15" customFormat="1" x14ac:dyDescent="0.25">
      <c r="J975" s="49"/>
    </row>
    <row r="976" spans="10:10" s="15" customFormat="1" x14ac:dyDescent="0.25">
      <c r="J976" s="49"/>
    </row>
    <row r="977" spans="10:10" s="15" customFormat="1" x14ac:dyDescent="0.25">
      <c r="J977" s="49"/>
    </row>
    <row r="978" spans="10:10" s="15" customFormat="1" x14ac:dyDescent="0.25">
      <c r="J978" s="49"/>
    </row>
    <row r="979" spans="10:10" s="15" customFormat="1" x14ac:dyDescent="0.25">
      <c r="J979" s="49"/>
    </row>
    <row r="980" spans="10:10" s="15" customFormat="1" x14ac:dyDescent="0.25">
      <c r="J980" s="49"/>
    </row>
    <row r="981" spans="10:10" s="15" customFormat="1" x14ac:dyDescent="0.25">
      <c r="J981" s="49"/>
    </row>
    <row r="982" spans="10:10" s="15" customFormat="1" x14ac:dyDescent="0.25">
      <c r="J982" s="49"/>
    </row>
    <row r="983" spans="10:10" s="15" customFormat="1" x14ac:dyDescent="0.25">
      <c r="J983" s="49"/>
    </row>
    <row r="984" spans="10:10" s="15" customFormat="1" x14ac:dyDescent="0.25">
      <c r="J984" s="49"/>
    </row>
    <row r="985" spans="10:10" s="15" customFormat="1" x14ac:dyDescent="0.25">
      <c r="J985" s="49"/>
    </row>
    <row r="986" spans="10:10" s="15" customFormat="1" x14ac:dyDescent="0.25">
      <c r="J986" s="49"/>
    </row>
    <row r="987" spans="10:10" s="15" customFormat="1" x14ac:dyDescent="0.25">
      <c r="J987" s="49"/>
    </row>
    <row r="988" spans="10:10" s="15" customFormat="1" x14ac:dyDescent="0.25">
      <c r="J988" s="49"/>
    </row>
    <row r="989" spans="10:10" s="15" customFormat="1" x14ac:dyDescent="0.25">
      <c r="J989" s="49"/>
    </row>
    <row r="990" spans="10:10" s="15" customFormat="1" x14ac:dyDescent="0.25">
      <c r="J990" s="49"/>
    </row>
    <row r="991" spans="10:10" s="15" customFormat="1" x14ac:dyDescent="0.25">
      <c r="J991" s="49"/>
    </row>
    <row r="992" spans="10:10" s="15" customFormat="1" x14ac:dyDescent="0.25">
      <c r="J992" s="49"/>
    </row>
    <row r="993" spans="10:10" s="15" customFormat="1" x14ac:dyDescent="0.25">
      <c r="J993" s="49"/>
    </row>
    <row r="994" spans="10:10" s="15" customFormat="1" x14ac:dyDescent="0.25">
      <c r="J994" s="49"/>
    </row>
    <row r="995" spans="10:10" s="15" customFormat="1" x14ac:dyDescent="0.25">
      <c r="J995" s="49"/>
    </row>
    <row r="996" spans="10:10" s="15" customFormat="1" x14ac:dyDescent="0.25">
      <c r="J996" s="49"/>
    </row>
    <row r="997" spans="10:10" s="15" customFormat="1" x14ac:dyDescent="0.25">
      <c r="J997" s="49"/>
    </row>
    <row r="998" spans="10:10" s="15" customFormat="1" x14ac:dyDescent="0.25">
      <c r="J998" s="49"/>
    </row>
    <row r="999" spans="10:10" s="15" customFormat="1" x14ac:dyDescent="0.25">
      <c r="J999" s="49"/>
    </row>
    <row r="1000" spans="10:10" s="15" customFormat="1" x14ac:dyDescent="0.25">
      <c r="J1000" s="49"/>
    </row>
    <row r="1001" spans="10:10" s="15" customFormat="1" x14ac:dyDescent="0.25">
      <c r="J1001" s="49"/>
    </row>
    <row r="1002" spans="10:10" s="15" customFormat="1" x14ac:dyDescent="0.25">
      <c r="J1002" s="49"/>
    </row>
    <row r="1003" spans="10:10" s="15" customFormat="1" x14ac:dyDescent="0.25">
      <c r="J1003" s="49"/>
    </row>
    <row r="1004" spans="10:10" s="15" customFormat="1" x14ac:dyDescent="0.25">
      <c r="J1004" s="49"/>
    </row>
    <row r="1005" spans="10:10" s="15" customFormat="1" x14ac:dyDescent="0.25">
      <c r="J1005" s="49"/>
    </row>
    <row r="1006" spans="10:10" s="15" customFormat="1" x14ac:dyDescent="0.25">
      <c r="J1006" s="49"/>
    </row>
    <row r="1007" spans="10:10" s="15" customFormat="1" x14ac:dyDescent="0.25">
      <c r="J1007" s="49"/>
    </row>
    <row r="1008" spans="10:10" s="15" customFormat="1" x14ac:dyDescent="0.25">
      <c r="J1008" s="49"/>
    </row>
    <row r="1009" spans="10:10" s="15" customFormat="1" x14ac:dyDescent="0.25">
      <c r="J1009" s="49"/>
    </row>
    <row r="1010" spans="10:10" s="15" customFormat="1" x14ac:dyDescent="0.25">
      <c r="J1010" s="49"/>
    </row>
    <row r="1011" spans="10:10" s="15" customFormat="1" x14ac:dyDescent="0.25">
      <c r="J1011" s="49"/>
    </row>
    <row r="1012" spans="10:10" s="15" customFormat="1" x14ac:dyDescent="0.25">
      <c r="J1012" s="49"/>
    </row>
    <row r="1013" spans="10:10" s="15" customFormat="1" x14ac:dyDescent="0.25">
      <c r="J1013" s="49"/>
    </row>
    <row r="1014" spans="10:10" s="15" customFormat="1" x14ac:dyDescent="0.25">
      <c r="J1014" s="49"/>
    </row>
    <row r="1015" spans="10:10" s="15" customFormat="1" x14ac:dyDescent="0.25">
      <c r="J1015" s="49"/>
    </row>
    <row r="1016" spans="10:10" s="15" customFormat="1" x14ac:dyDescent="0.25">
      <c r="J1016" s="49"/>
    </row>
    <row r="1017" spans="10:10" s="15" customFormat="1" x14ac:dyDescent="0.25">
      <c r="J1017" s="49"/>
    </row>
    <row r="1018" spans="10:10" s="15" customFormat="1" x14ac:dyDescent="0.25">
      <c r="J1018" s="49"/>
    </row>
    <row r="1019" spans="10:10" s="15" customFormat="1" x14ac:dyDescent="0.25">
      <c r="J1019" s="49"/>
    </row>
    <row r="1020" spans="10:10" s="15" customFormat="1" x14ac:dyDescent="0.25">
      <c r="J1020" s="49"/>
    </row>
    <row r="1021" spans="10:10" s="15" customFormat="1" x14ac:dyDescent="0.25">
      <c r="J1021" s="49"/>
    </row>
    <row r="1022" spans="10:10" s="15" customFormat="1" x14ac:dyDescent="0.25">
      <c r="J1022" s="49"/>
    </row>
    <row r="1023" spans="10:10" s="15" customFormat="1" x14ac:dyDescent="0.25">
      <c r="J1023" s="49"/>
    </row>
    <row r="1024" spans="10:10" s="15" customFormat="1" x14ac:dyDescent="0.25">
      <c r="J1024" s="49"/>
    </row>
    <row r="1025" spans="10:10" s="15" customFormat="1" x14ac:dyDescent="0.25">
      <c r="J1025" s="49"/>
    </row>
    <row r="1026" spans="10:10" s="15" customFormat="1" x14ac:dyDescent="0.25">
      <c r="J1026" s="49"/>
    </row>
    <row r="1027" spans="10:10" s="15" customFormat="1" x14ac:dyDescent="0.25">
      <c r="J1027" s="49"/>
    </row>
    <row r="1028" spans="10:10" s="15" customFormat="1" x14ac:dyDescent="0.25">
      <c r="J1028" s="49"/>
    </row>
    <row r="1029" spans="10:10" s="15" customFormat="1" x14ac:dyDescent="0.25">
      <c r="J1029" s="49"/>
    </row>
    <row r="1030" spans="10:10" s="15" customFormat="1" x14ac:dyDescent="0.25">
      <c r="J1030" s="49"/>
    </row>
    <row r="1031" spans="10:10" s="15" customFormat="1" x14ac:dyDescent="0.25">
      <c r="J1031" s="49"/>
    </row>
    <row r="1032" spans="10:10" s="15" customFormat="1" x14ac:dyDescent="0.25">
      <c r="J1032" s="49"/>
    </row>
    <row r="1033" spans="10:10" s="15" customFormat="1" x14ac:dyDescent="0.25">
      <c r="J1033" s="49"/>
    </row>
    <row r="1034" spans="10:10" s="15" customFormat="1" x14ac:dyDescent="0.25">
      <c r="J1034" s="49"/>
    </row>
    <row r="1035" spans="10:10" s="15" customFormat="1" x14ac:dyDescent="0.25">
      <c r="J1035" s="49"/>
    </row>
    <row r="1036" spans="10:10" s="15" customFormat="1" x14ac:dyDescent="0.25">
      <c r="J1036" s="49"/>
    </row>
    <row r="1037" spans="10:10" s="15" customFormat="1" x14ac:dyDescent="0.25">
      <c r="J1037" s="49"/>
    </row>
    <row r="1038" spans="10:10" s="15" customFormat="1" x14ac:dyDescent="0.25">
      <c r="J1038" s="49"/>
    </row>
    <row r="1039" spans="10:10" s="15" customFormat="1" x14ac:dyDescent="0.25">
      <c r="J1039" s="49"/>
    </row>
    <row r="1040" spans="10:10" s="15" customFormat="1" x14ac:dyDescent="0.25">
      <c r="J1040" s="49"/>
    </row>
    <row r="1041" spans="10:10" s="15" customFormat="1" x14ac:dyDescent="0.25">
      <c r="J1041" s="49"/>
    </row>
    <row r="1042" spans="10:10" s="15" customFormat="1" x14ac:dyDescent="0.25">
      <c r="J1042" s="49"/>
    </row>
    <row r="1043" spans="10:10" s="15" customFormat="1" x14ac:dyDescent="0.25">
      <c r="J1043" s="49"/>
    </row>
    <row r="1044" spans="10:10" s="15" customFormat="1" x14ac:dyDescent="0.25">
      <c r="J1044" s="49"/>
    </row>
    <row r="1045" spans="10:10" s="15" customFormat="1" x14ac:dyDescent="0.25">
      <c r="J1045" s="49"/>
    </row>
    <row r="1046" spans="10:10" s="15" customFormat="1" x14ac:dyDescent="0.25">
      <c r="J1046" s="49"/>
    </row>
    <row r="1047" spans="10:10" s="15" customFormat="1" x14ac:dyDescent="0.25">
      <c r="J1047" s="49"/>
    </row>
    <row r="1048" spans="10:10" s="15" customFormat="1" x14ac:dyDescent="0.25">
      <c r="J1048" s="49"/>
    </row>
    <row r="1049" spans="10:10" s="15" customFormat="1" x14ac:dyDescent="0.25">
      <c r="J1049" s="49"/>
    </row>
    <row r="1050" spans="10:10" s="15" customFormat="1" x14ac:dyDescent="0.25">
      <c r="J1050" s="49"/>
    </row>
    <row r="1051" spans="10:10" s="15" customFormat="1" x14ac:dyDescent="0.25">
      <c r="J1051" s="49"/>
    </row>
    <row r="1052" spans="10:10" s="15" customFormat="1" x14ac:dyDescent="0.25">
      <c r="J1052" s="49"/>
    </row>
    <row r="1053" spans="10:10" s="15" customFormat="1" x14ac:dyDescent="0.25">
      <c r="J1053" s="49"/>
    </row>
    <row r="1054" spans="10:10" s="15" customFormat="1" x14ac:dyDescent="0.25">
      <c r="J1054" s="49"/>
    </row>
    <row r="1055" spans="10:10" s="15" customFormat="1" x14ac:dyDescent="0.25">
      <c r="J1055" s="49"/>
    </row>
    <row r="1056" spans="10:10" s="15" customFormat="1" x14ac:dyDescent="0.25">
      <c r="J1056" s="49"/>
    </row>
    <row r="1057" spans="10:10" s="15" customFormat="1" x14ac:dyDescent="0.25">
      <c r="J1057" s="49"/>
    </row>
    <row r="1058" spans="10:10" s="15" customFormat="1" x14ac:dyDescent="0.25">
      <c r="J1058" s="49"/>
    </row>
    <row r="1059" spans="10:10" s="15" customFormat="1" x14ac:dyDescent="0.25">
      <c r="J1059" s="49"/>
    </row>
    <row r="1060" spans="10:10" s="15" customFormat="1" x14ac:dyDescent="0.25">
      <c r="J1060" s="49"/>
    </row>
    <row r="1061" spans="10:10" s="15" customFormat="1" x14ac:dyDescent="0.25">
      <c r="J1061" s="49"/>
    </row>
    <row r="1062" spans="10:10" s="15" customFormat="1" x14ac:dyDescent="0.25">
      <c r="J1062" s="49"/>
    </row>
    <row r="1063" spans="10:10" s="15" customFormat="1" x14ac:dyDescent="0.25">
      <c r="J1063" s="49"/>
    </row>
    <row r="1064" spans="10:10" s="15" customFormat="1" x14ac:dyDescent="0.25">
      <c r="J1064" s="49"/>
    </row>
    <row r="1065" spans="10:10" s="15" customFormat="1" x14ac:dyDescent="0.25">
      <c r="J1065" s="49"/>
    </row>
    <row r="1066" spans="10:10" s="15" customFormat="1" x14ac:dyDescent="0.25">
      <c r="J1066" s="49"/>
    </row>
    <row r="1067" spans="10:10" s="15" customFormat="1" x14ac:dyDescent="0.25">
      <c r="J1067" s="49"/>
    </row>
    <row r="1068" spans="10:10" s="15" customFormat="1" x14ac:dyDescent="0.25">
      <c r="J1068" s="49"/>
    </row>
    <row r="1069" spans="10:10" s="15" customFormat="1" x14ac:dyDescent="0.25">
      <c r="J1069" s="49"/>
    </row>
    <row r="1070" spans="10:10" s="15" customFormat="1" x14ac:dyDescent="0.25">
      <c r="J1070" s="49"/>
    </row>
    <row r="1071" spans="10:10" s="15" customFormat="1" x14ac:dyDescent="0.25">
      <c r="J1071" s="49"/>
    </row>
    <row r="1072" spans="10:10" s="15" customFormat="1" x14ac:dyDescent="0.25">
      <c r="J1072" s="49"/>
    </row>
    <row r="1073" spans="10:10" s="15" customFormat="1" x14ac:dyDescent="0.25">
      <c r="J1073" s="49"/>
    </row>
    <row r="1074" spans="10:10" s="15" customFormat="1" x14ac:dyDescent="0.25">
      <c r="J1074" s="49"/>
    </row>
    <row r="1075" spans="10:10" s="15" customFormat="1" x14ac:dyDescent="0.25">
      <c r="J1075" s="49"/>
    </row>
    <row r="1076" spans="10:10" s="15" customFormat="1" x14ac:dyDescent="0.25">
      <c r="J1076" s="49"/>
    </row>
    <row r="1077" spans="10:10" s="15" customFormat="1" x14ac:dyDescent="0.25">
      <c r="J1077" s="49"/>
    </row>
    <row r="1078" spans="10:10" s="15" customFormat="1" x14ac:dyDescent="0.25">
      <c r="J1078" s="49"/>
    </row>
    <row r="1079" spans="10:10" s="15" customFormat="1" x14ac:dyDescent="0.25">
      <c r="J1079" s="49"/>
    </row>
    <row r="1080" spans="10:10" s="15" customFormat="1" x14ac:dyDescent="0.25">
      <c r="J1080" s="49"/>
    </row>
    <row r="1081" spans="10:10" s="15" customFormat="1" x14ac:dyDescent="0.25">
      <c r="J1081" s="49"/>
    </row>
    <row r="1082" spans="10:10" s="15" customFormat="1" x14ac:dyDescent="0.25">
      <c r="J1082" s="49"/>
    </row>
    <row r="1083" spans="10:10" s="15" customFormat="1" x14ac:dyDescent="0.25">
      <c r="J1083" s="49"/>
    </row>
    <row r="1084" spans="10:10" s="15" customFormat="1" x14ac:dyDescent="0.25">
      <c r="J1084" s="49"/>
    </row>
    <row r="1085" spans="10:10" s="15" customFormat="1" x14ac:dyDescent="0.25">
      <c r="J1085" s="49"/>
    </row>
    <row r="1086" spans="10:10" s="15" customFormat="1" x14ac:dyDescent="0.25">
      <c r="J1086" s="49"/>
    </row>
    <row r="1087" spans="10:10" s="15" customFormat="1" x14ac:dyDescent="0.25">
      <c r="J1087" s="49"/>
    </row>
    <row r="1088" spans="10:10" s="15" customFormat="1" x14ac:dyDescent="0.25">
      <c r="J1088" s="49"/>
    </row>
    <row r="1089" spans="10:10" s="15" customFormat="1" x14ac:dyDescent="0.25">
      <c r="J1089" s="49"/>
    </row>
    <row r="1090" spans="10:10" s="15" customFormat="1" x14ac:dyDescent="0.25">
      <c r="J1090" s="49"/>
    </row>
    <row r="1091" spans="10:10" s="15" customFormat="1" x14ac:dyDescent="0.25">
      <c r="J1091" s="49"/>
    </row>
    <row r="1092" spans="10:10" s="15" customFormat="1" x14ac:dyDescent="0.25">
      <c r="J1092" s="49"/>
    </row>
    <row r="1093" spans="10:10" s="15" customFormat="1" x14ac:dyDescent="0.25">
      <c r="J1093" s="49"/>
    </row>
    <row r="1094" spans="10:10" s="15" customFormat="1" x14ac:dyDescent="0.25">
      <c r="J1094" s="49"/>
    </row>
    <row r="1095" spans="10:10" s="15" customFormat="1" x14ac:dyDescent="0.25">
      <c r="J1095" s="49"/>
    </row>
    <row r="1096" spans="10:10" s="15" customFormat="1" x14ac:dyDescent="0.25">
      <c r="J1096" s="49"/>
    </row>
    <row r="1097" spans="10:10" s="15" customFormat="1" x14ac:dyDescent="0.25">
      <c r="J1097" s="49"/>
    </row>
    <row r="1098" spans="10:10" s="15" customFormat="1" x14ac:dyDescent="0.25">
      <c r="J1098" s="49"/>
    </row>
    <row r="1099" spans="10:10" s="15" customFormat="1" x14ac:dyDescent="0.25">
      <c r="J1099" s="49"/>
    </row>
    <row r="1100" spans="10:10" s="15" customFormat="1" x14ac:dyDescent="0.25">
      <c r="J1100" s="49"/>
    </row>
    <row r="1101" spans="10:10" s="15" customFormat="1" x14ac:dyDescent="0.25">
      <c r="J1101" s="49"/>
    </row>
    <row r="1102" spans="10:10" s="15" customFormat="1" x14ac:dyDescent="0.25">
      <c r="J1102" s="49"/>
    </row>
    <row r="1103" spans="10:10" s="15" customFormat="1" x14ac:dyDescent="0.25">
      <c r="J1103" s="49"/>
    </row>
    <row r="1104" spans="10:10" s="15" customFormat="1" x14ac:dyDescent="0.25">
      <c r="J1104" s="49"/>
    </row>
    <row r="1105" spans="10:10" s="15" customFormat="1" x14ac:dyDescent="0.25">
      <c r="J1105" s="49"/>
    </row>
    <row r="1106" spans="10:10" s="15" customFormat="1" x14ac:dyDescent="0.25">
      <c r="J1106" s="49"/>
    </row>
    <row r="1107" spans="10:10" s="15" customFormat="1" x14ac:dyDescent="0.25">
      <c r="J1107" s="49"/>
    </row>
    <row r="1108" spans="10:10" s="15" customFormat="1" x14ac:dyDescent="0.25">
      <c r="J1108" s="49"/>
    </row>
    <row r="1109" spans="10:10" s="15" customFormat="1" x14ac:dyDescent="0.25">
      <c r="J1109" s="49"/>
    </row>
    <row r="1110" spans="10:10" s="15" customFormat="1" x14ac:dyDescent="0.25">
      <c r="J1110" s="49"/>
    </row>
    <row r="1111" spans="10:10" s="15" customFormat="1" x14ac:dyDescent="0.25">
      <c r="J1111" s="49"/>
    </row>
    <row r="1112" spans="10:10" s="15" customFormat="1" x14ac:dyDescent="0.25">
      <c r="J1112" s="49"/>
    </row>
    <row r="1113" spans="10:10" s="15" customFormat="1" x14ac:dyDescent="0.25">
      <c r="J1113" s="49"/>
    </row>
    <row r="1114" spans="10:10" s="15" customFormat="1" x14ac:dyDescent="0.25">
      <c r="J1114" s="49"/>
    </row>
    <row r="1115" spans="10:10" s="15" customFormat="1" x14ac:dyDescent="0.25">
      <c r="J1115" s="49"/>
    </row>
    <row r="1116" spans="10:10" s="15" customFormat="1" x14ac:dyDescent="0.25">
      <c r="J1116" s="49"/>
    </row>
    <row r="1117" spans="10:10" s="15" customFormat="1" x14ac:dyDescent="0.25">
      <c r="J1117" s="49"/>
    </row>
    <row r="1118" spans="10:10" s="15" customFormat="1" x14ac:dyDescent="0.25">
      <c r="J1118" s="49"/>
    </row>
    <row r="1119" spans="10:10" s="15" customFormat="1" x14ac:dyDescent="0.25">
      <c r="J1119" s="49"/>
    </row>
    <row r="1120" spans="10:10" s="15" customFormat="1" x14ac:dyDescent="0.25">
      <c r="J1120" s="49"/>
    </row>
    <row r="1121" spans="10:10" s="15" customFormat="1" x14ac:dyDescent="0.25">
      <c r="J1121" s="49"/>
    </row>
    <row r="1122" spans="10:10" s="15" customFormat="1" x14ac:dyDescent="0.25">
      <c r="J1122" s="49"/>
    </row>
    <row r="1123" spans="10:10" s="15" customFormat="1" x14ac:dyDescent="0.25">
      <c r="J1123" s="49"/>
    </row>
    <row r="1124" spans="10:10" s="15" customFormat="1" x14ac:dyDescent="0.25">
      <c r="J1124" s="49"/>
    </row>
    <row r="1125" spans="10:10" s="15" customFormat="1" x14ac:dyDescent="0.25">
      <c r="J1125" s="49"/>
    </row>
    <row r="1126" spans="10:10" s="15" customFormat="1" x14ac:dyDescent="0.25">
      <c r="J1126" s="49"/>
    </row>
    <row r="1127" spans="10:10" s="15" customFormat="1" x14ac:dyDescent="0.25">
      <c r="J1127" s="49"/>
    </row>
    <row r="1128" spans="10:10" s="15" customFormat="1" x14ac:dyDescent="0.25">
      <c r="J1128" s="49"/>
    </row>
    <row r="1129" spans="10:10" s="15" customFormat="1" x14ac:dyDescent="0.25">
      <c r="J1129" s="49"/>
    </row>
    <row r="1130" spans="10:10" s="15" customFormat="1" x14ac:dyDescent="0.25">
      <c r="J1130" s="49"/>
    </row>
    <row r="1131" spans="10:10" s="15" customFormat="1" x14ac:dyDescent="0.25">
      <c r="J1131" s="49"/>
    </row>
    <row r="1132" spans="10:10" s="15" customFormat="1" x14ac:dyDescent="0.25">
      <c r="J1132" s="49"/>
    </row>
    <row r="1133" spans="10:10" s="15" customFormat="1" x14ac:dyDescent="0.25">
      <c r="J1133" s="49"/>
    </row>
    <row r="1134" spans="10:10" s="15" customFormat="1" x14ac:dyDescent="0.25">
      <c r="J1134" s="49"/>
    </row>
    <row r="1135" spans="10:10" s="15" customFormat="1" x14ac:dyDescent="0.25">
      <c r="J1135" s="49"/>
    </row>
    <row r="1136" spans="10:10" s="15" customFormat="1" x14ac:dyDescent="0.25">
      <c r="J1136" s="49"/>
    </row>
    <row r="1137" spans="10:10" s="15" customFormat="1" x14ac:dyDescent="0.25">
      <c r="J1137" s="49"/>
    </row>
    <row r="1138" spans="10:10" s="15" customFormat="1" x14ac:dyDescent="0.25">
      <c r="J1138" s="49"/>
    </row>
    <row r="1139" spans="10:10" s="15" customFormat="1" x14ac:dyDescent="0.25">
      <c r="J1139" s="49"/>
    </row>
    <row r="1140" spans="10:10" s="15" customFormat="1" x14ac:dyDescent="0.25">
      <c r="J1140" s="49"/>
    </row>
    <row r="1141" spans="10:10" s="15" customFormat="1" x14ac:dyDescent="0.25">
      <c r="J1141" s="49"/>
    </row>
    <row r="1142" spans="10:10" s="15" customFormat="1" x14ac:dyDescent="0.25">
      <c r="J1142" s="49"/>
    </row>
    <row r="1143" spans="10:10" s="15" customFormat="1" x14ac:dyDescent="0.25">
      <c r="J1143" s="49"/>
    </row>
    <row r="1144" spans="10:10" s="15" customFormat="1" x14ac:dyDescent="0.25">
      <c r="J1144" s="49"/>
    </row>
    <row r="1145" spans="10:10" s="15" customFormat="1" x14ac:dyDescent="0.25">
      <c r="J1145" s="49"/>
    </row>
    <row r="1146" spans="10:10" s="15" customFormat="1" x14ac:dyDescent="0.25">
      <c r="J1146" s="49"/>
    </row>
    <row r="1147" spans="10:10" s="15" customFormat="1" x14ac:dyDescent="0.25">
      <c r="J1147" s="49"/>
    </row>
    <row r="1148" spans="10:10" s="15" customFormat="1" x14ac:dyDescent="0.25">
      <c r="J1148" s="49"/>
    </row>
    <row r="1149" spans="10:10" s="15" customFormat="1" x14ac:dyDescent="0.25">
      <c r="J1149" s="49"/>
    </row>
    <row r="1150" spans="10:10" s="15" customFormat="1" x14ac:dyDescent="0.25">
      <c r="J1150" s="49"/>
    </row>
    <row r="1151" spans="10:10" s="15" customFormat="1" x14ac:dyDescent="0.25">
      <c r="J1151" s="49"/>
    </row>
    <row r="1152" spans="10:10" s="15" customFormat="1" x14ac:dyDescent="0.25">
      <c r="J1152" s="49"/>
    </row>
    <row r="1153" spans="10:10" s="15" customFormat="1" x14ac:dyDescent="0.25">
      <c r="J1153" s="49"/>
    </row>
    <row r="1154" spans="10:10" s="15" customFormat="1" x14ac:dyDescent="0.25">
      <c r="J1154" s="49"/>
    </row>
    <row r="1155" spans="10:10" s="15" customFormat="1" x14ac:dyDescent="0.25">
      <c r="J1155" s="49"/>
    </row>
    <row r="1156" spans="10:10" s="15" customFormat="1" x14ac:dyDescent="0.25">
      <c r="J1156" s="49"/>
    </row>
    <row r="1157" spans="10:10" s="15" customFormat="1" x14ac:dyDescent="0.25">
      <c r="J1157" s="49"/>
    </row>
    <row r="1158" spans="10:10" s="15" customFormat="1" x14ac:dyDescent="0.25">
      <c r="J1158" s="49"/>
    </row>
    <row r="1159" spans="10:10" s="15" customFormat="1" x14ac:dyDescent="0.25">
      <c r="J1159" s="49"/>
    </row>
    <row r="1160" spans="10:10" s="15" customFormat="1" x14ac:dyDescent="0.25">
      <c r="J1160" s="49"/>
    </row>
    <row r="1161" spans="10:10" s="15" customFormat="1" x14ac:dyDescent="0.25">
      <c r="J1161" s="49"/>
    </row>
    <row r="1162" spans="10:10" s="15" customFormat="1" x14ac:dyDescent="0.25">
      <c r="J1162" s="49"/>
    </row>
    <row r="1163" spans="10:10" s="15" customFormat="1" x14ac:dyDescent="0.25">
      <c r="J1163" s="49"/>
    </row>
    <row r="1164" spans="10:10" s="15" customFormat="1" x14ac:dyDescent="0.25">
      <c r="J1164" s="49"/>
    </row>
    <row r="1165" spans="10:10" s="15" customFormat="1" x14ac:dyDescent="0.25">
      <c r="J1165" s="49"/>
    </row>
    <row r="1166" spans="10:10" s="15" customFormat="1" x14ac:dyDescent="0.25">
      <c r="J1166" s="49"/>
    </row>
    <row r="1167" spans="10:10" s="15" customFormat="1" x14ac:dyDescent="0.25">
      <c r="J1167" s="49"/>
    </row>
    <row r="1168" spans="10:10" s="15" customFormat="1" x14ac:dyDescent="0.25">
      <c r="J1168" s="49"/>
    </row>
    <row r="1169" spans="10:10" s="15" customFormat="1" x14ac:dyDescent="0.25">
      <c r="J1169" s="49"/>
    </row>
    <row r="1170" spans="10:10" s="15" customFormat="1" x14ac:dyDescent="0.25">
      <c r="J1170" s="49"/>
    </row>
    <row r="1171" spans="10:10" s="15" customFormat="1" x14ac:dyDescent="0.25">
      <c r="J1171" s="49"/>
    </row>
    <row r="1172" spans="10:10" s="15" customFormat="1" x14ac:dyDescent="0.25">
      <c r="J1172" s="49"/>
    </row>
    <row r="1173" spans="10:10" s="15" customFormat="1" x14ac:dyDescent="0.25">
      <c r="J1173" s="49"/>
    </row>
    <row r="1174" spans="10:10" s="15" customFormat="1" x14ac:dyDescent="0.25">
      <c r="J1174" s="49"/>
    </row>
    <row r="1175" spans="10:10" s="15" customFormat="1" x14ac:dyDescent="0.25">
      <c r="J1175" s="49"/>
    </row>
    <row r="1176" spans="10:10" s="15" customFormat="1" x14ac:dyDescent="0.25">
      <c r="J1176" s="49"/>
    </row>
    <row r="1177" spans="10:10" s="15" customFormat="1" x14ac:dyDescent="0.25">
      <c r="J1177" s="49"/>
    </row>
    <row r="1178" spans="10:10" s="15" customFormat="1" x14ac:dyDescent="0.25">
      <c r="J1178" s="49"/>
    </row>
    <row r="1179" spans="10:10" s="15" customFormat="1" x14ac:dyDescent="0.25">
      <c r="J1179" s="49"/>
    </row>
    <row r="1180" spans="10:10" s="15" customFormat="1" x14ac:dyDescent="0.25">
      <c r="J1180" s="49"/>
    </row>
    <row r="1181" spans="10:10" s="15" customFormat="1" x14ac:dyDescent="0.25">
      <c r="J1181" s="49"/>
    </row>
    <row r="1182" spans="10:10" s="15" customFormat="1" x14ac:dyDescent="0.25">
      <c r="J1182" s="49"/>
    </row>
    <row r="1183" spans="10:10" s="15" customFormat="1" x14ac:dyDescent="0.25">
      <c r="J1183" s="49"/>
    </row>
    <row r="1184" spans="10:10" s="15" customFormat="1" x14ac:dyDescent="0.25">
      <c r="J1184" s="49"/>
    </row>
    <row r="1185" spans="10:10" s="15" customFormat="1" x14ac:dyDescent="0.25">
      <c r="J1185" s="49"/>
    </row>
    <row r="1186" spans="10:10" s="15" customFormat="1" x14ac:dyDescent="0.25">
      <c r="J1186" s="49"/>
    </row>
    <row r="1187" spans="10:10" s="15" customFormat="1" x14ac:dyDescent="0.25">
      <c r="J1187" s="49"/>
    </row>
    <row r="1188" spans="10:10" s="15" customFormat="1" x14ac:dyDescent="0.25">
      <c r="J1188" s="49"/>
    </row>
    <row r="1189" spans="10:10" s="15" customFormat="1" x14ac:dyDescent="0.25">
      <c r="J1189" s="49"/>
    </row>
    <row r="1190" spans="10:10" s="15" customFormat="1" x14ac:dyDescent="0.25">
      <c r="J1190" s="49"/>
    </row>
    <row r="1191" spans="10:10" s="15" customFormat="1" x14ac:dyDescent="0.25">
      <c r="J1191" s="49"/>
    </row>
    <row r="1192" spans="10:10" s="15" customFormat="1" x14ac:dyDescent="0.25">
      <c r="J1192" s="49"/>
    </row>
    <row r="1193" spans="10:10" s="15" customFormat="1" x14ac:dyDescent="0.25">
      <c r="J1193" s="49"/>
    </row>
    <row r="1194" spans="10:10" s="15" customFormat="1" x14ac:dyDescent="0.25">
      <c r="J1194" s="49"/>
    </row>
    <row r="1195" spans="10:10" s="15" customFormat="1" x14ac:dyDescent="0.25">
      <c r="J1195" s="49"/>
    </row>
    <row r="1196" spans="10:10" s="15" customFormat="1" x14ac:dyDescent="0.25">
      <c r="J1196" s="49"/>
    </row>
    <row r="1197" spans="10:10" s="15" customFormat="1" x14ac:dyDescent="0.25">
      <c r="J1197" s="49"/>
    </row>
    <row r="1198" spans="10:10" s="15" customFormat="1" x14ac:dyDescent="0.25">
      <c r="J1198" s="49"/>
    </row>
    <row r="1199" spans="10:10" s="15" customFormat="1" x14ac:dyDescent="0.25">
      <c r="J1199" s="49"/>
    </row>
    <row r="1200" spans="10:10" s="15" customFormat="1" x14ac:dyDescent="0.25">
      <c r="J1200" s="49"/>
    </row>
    <row r="1201" spans="10:10" s="15" customFormat="1" x14ac:dyDescent="0.25">
      <c r="J1201" s="49"/>
    </row>
    <row r="1202" spans="10:10" s="15" customFormat="1" x14ac:dyDescent="0.25">
      <c r="J1202" s="49"/>
    </row>
    <row r="1203" spans="10:10" s="15" customFormat="1" x14ac:dyDescent="0.25">
      <c r="J1203" s="49"/>
    </row>
    <row r="1204" spans="10:10" s="15" customFormat="1" x14ac:dyDescent="0.25">
      <c r="J1204" s="49"/>
    </row>
    <row r="1205" spans="10:10" s="15" customFormat="1" x14ac:dyDescent="0.25">
      <c r="J1205" s="49"/>
    </row>
    <row r="1206" spans="10:10" s="15" customFormat="1" x14ac:dyDescent="0.25">
      <c r="J1206" s="49"/>
    </row>
    <row r="1207" spans="10:10" s="15" customFormat="1" x14ac:dyDescent="0.25">
      <c r="J1207" s="49"/>
    </row>
    <row r="1208" spans="10:10" s="15" customFormat="1" x14ac:dyDescent="0.25">
      <c r="J1208" s="49"/>
    </row>
    <row r="1209" spans="10:10" s="15" customFormat="1" x14ac:dyDescent="0.25">
      <c r="J1209" s="49"/>
    </row>
    <row r="1210" spans="10:10" s="15" customFormat="1" x14ac:dyDescent="0.25">
      <c r="J1210" s="49"/>
    </row>
    <row r="1211" spans="10:10" s="15" customFormat="1" x14ac:dyDescent="0.25">
      <c r="J1211" s="49"/>
    </row>
    <row r="1212" spans="10:10" s="15" customFormat="1" x14ac:dyDescent="0.25">
      <c r="J1212" s="49"/>
    </row>
    <row r="1213" spans="10:10" s="15" customFormat="1" x14ac:dyDescent="0.25">
      <c r="J1213" s="49"/>
    </row>
    <row r="1214" spans="10:10" s="15" customFormat="1" x14ac:dyDescent="0.25">
      <c r="J1214" s="49"/>
    </row>
    <row r="1215" spans="10:10" s="15" customFormat="1" x14ac:dyDescent="0.25">
      <c r="J1215" s="49"/>
    </row>
    <row r="1216" spans="10:10" s="15" customFormat="1" x14ac:dyDescent="0.25">
      <c r="J1216" s="49"/>
    </row>
    <row r="1217" spans="10:10" s="15" customFormat="1" x14ac:dyDescent="0.25">
      <c r="J1217" s="49"/>
    </row>
    <row r="1218" spans="10:10" s="15" customFormat="1" x14ac:dyDescent="0.25">
      <c r="J1218" s="49"/>
    </row>
    <row r="1219" spans="10:10" s="15" customFormat="1" x14ac:dyDescent="0.25">
      <c r="J1219" s="49"/>
    </row>
    <row r="1220" spans="10:10" s="15" customFormat="1" x14ac:dyDescent="0.25">
      <c r="J1220" s="49"/>
    </row>
    <row r="1221" spans="10:10" s="15" customFormat="1" x14ac:dyDescent="0.25">
      <c r="J1221" s="49"/>
    </row>
    <row r="1222" spans="10:10" s="15" customFormat="1" x14ac:dyDescent="0.25">
      <c r="J1222" s="49"/>
    </row>
    <row r="1223" spans="10:10" s="15" customFormat="1" x14ac:dyDescent="0.25">
      <c r="J1223" s="49"/>
    </row>
    <row r="1224" spans="10:10" s="15" customFormat="1" x14ac:dyDescent="0.25">
      <c r="J1224" s="49"/>
    </row>
    <row r="1225" spans="10:10" s="15" customFormat="1" x14ac:dyDescent="0.25">
      <c r="J1225" s="49"/>
    </row>
    <row r="1226" spans="10:10" s="15" customFormat="1" x14ac:dyDescent="0.25">
      <c r="J1226" s="49"/>
    </row>
    <row r="1227" spans="10:10" s="15" customFormat="1" x14ac:dyDescent="0.25">
      <c r="J1227" s="49"/>
    </row>
    <row r="1228" spans="10:10" s="15" customFormat="1" x14ac:dyDescent="0.25">
      <c r="J1228" s="49"/>
    </row>
    <row r="1229" spans="10:10" s="15" customFormat="1" x14ac:dyDescent="0.25">
      <c r="J1229" s="49"/>
    </row>
    <row r="1230" spans="10:10" s="15" customFormat="1" x14ac:dyDescent="0.25">
      <c r="J1230" s="49"/>
    </row>
    <row r="1231" spans="10:10" s="15" customFormat="1" x14ac:dyDescent="0.25">
      <c r="J1231" s="49"/>
    </row>
    <row r="1232" spans="10:10" s="15" customFormat="1" x14ac:dyDescent="0.25">
      <c r="J1232" s="49"/>
    </row>
    <row r="1233" spans="10:10" s="15" customFormat="1" x14ac:dyDescent="0.25">
      <c r="J1233" s="49"/>
    </row>
    <row r="1234" spans="10:10" s="15" customFormat="1" x14ac:dyDescent="0.25">
      <c r="J1234" s="49"/>
    </row>
    <row r="1235" spans="10:10" s="15" customFormat="1" x14ac:dyDescent="0.25">
      <c r="J1235" s="49"/>
    </row>
    <row r="1236" spans="10:10" s="15" customFormat="1" x14ac:dyDescent="0.25">
      <c r="J1236" s="49"/>
    </row>
    <row r="1237" spans="10:10" s="15" customFormat="1" x14ac:dyDescent="0.25">
      <c r="J1237" s="49"/>
    </row>
    <row r="1238" spans="10:10" s="15" customFormat="1" x14ac:dyDescent="0.25">
      <c r="J1238" s="49"/>
    </row>
    <row r="1239" spans="10:10" s="15" customFormat="1" x14ac:dyDescent="0.25">
      <c r="J1239" s="49"/>
    </row>
    <row r="1240" spans="10:10" s="15" customFormat="1" x14ac:dyDescent="0.25">
      <c r="J1240" s="49"/>
    </row>
    <row r="1241" spans="10:10" s="15" customFormat="1" x14ac:dyDescent="0.25">
      <c r="J1241" s="49"/>
    </row>
    <row r="1242" spans="10:10" s="15" customFormat="1" x14ac:dyDescent="0.25">
      <c r="J1242" s="49"/>
    </row>
    <row r="1243" spans="10:10" s="15" customFormat="1" x14ac:dyDescent="0.25">
      <c r="J1243" s="49"/>
    </row>
    <row r="1244" spans="10:10" s="15" customFormat="1" x14ac:dyDescent="0.25">
      <c r="J1244" s="49"/>
    </row>
    <row r="1245" spans="10:10" s="15" customFormat="1" x14ac:dyDescent="0.25">
      <c r="J1245" s="49"/>
    </row>
    <row r="1246" spans="10:10" s="15" customFormat="1" x14ac:dyDescent="0.25">
      <c r="J1246" s="49"/>
    </row>
    <row r="1247" spans="10:10" s="15" customFormat="1" x14ac:dyDescent="0.25">
      <c r="J1247" s="49"/>
    </row>
    <row r="1248" spans="10:10" s="15" customFormat="1" x14ac:dyDescent="0.25">
      <c r="J1248" s="49"/>
    </row>
    <row r="1249" spans="10:10" s="15" customFormat="1" x14ac:dyDescent="0.25">
      <c r="J1249" s="49"/>
    </row>
    <row r="1250" spans="10:10" s="15" customFormat="1" x14ac:dyDescent="0.25">
      <c r="J1250" s="49"/>
    </row>
    <row r="1251" spans="10:10" s="15" customFormat="1" x14ac:dyDescent="0.25">
      <c r="J1251" s="49"/>
    </row>
    <row r="1252" spans="10:10" s="15" customFormat="1" x14ac:dyDescent="0.25">
      <c r="J1252" s="49"/>
    </row>
    <row r="1253" spans="10:10" s="15" customFormat="1" x14ac:dyDescent="0.25">
      <c r="J1253" s="49"/>
    </row>
    <row r="1254" spans="10:10" s="15" customFormat="1" x14ac:dyDescent="0.25">
      <c r="J1254" s="49"/>
    </row>
    <row r="1255" spans="10:10" s="15" customFormat="1" x14ac:dyDescent="0.25">
      <c r="J1255" s="49"/>
    </row>
    <row r="1256" spans="10:10" s="15" customFormat="1" x14ac:dyDescent="0.25">
      <c r="J1256" s="49"/>
    </row>
    <row r="1257" spans="10:10" s="15" customFormat="1" x14ac:dyDescent="0.25">
      <c r="J1257" s="49"/>
    </row>
    <row r="1258" spans="10:10" s="15" customFormat="1" x14ac:dyDescent="0.25">
      <c r="J1258" s="49"/>
    </row>
    <row r="1259" spans="10:10" s="15" customFormat="1" x14ac:dyDescent="0.25">
      <c r="J1259" s="49"/>
    </row>
    <row r="1260" spans="10:10" s="15" customFormat="1" x14ac:dyDescent="0.25">
      <c r="J1260" s="49"/>
    </row>
    <row r="1261" spans="10:10" s="15" customFormat="1" x14ac:dyDescent="0.25">
      <c r="J1261" s="49"/>
    </row>
    <row r="1262" spans="10:10" s="15" customFormat="1" x14ac:dyDescent="0.25">
      <c r="J1262" s="49"/>
    </row>
    <row r="1263" spans="10:10" s="15" customFormat="1" x14ac:dyDescent="0.25">
      <c r="J1263" s="49"/>
    </row>
    <row r="1264" spans="10:10" s="15" customFormat="1" x14ac:dyDescent="0.25">
      <c r="J1264" s="49"/>
    </row>
    <row r="1265" spans="10:10" s="15" customFormat="1" x14ac:dyDescent="0.25">
      <c r="J1265" s="49"/>
    </row>
    <row r="1266" spans="10:10" s="15" customFormat="1" x14ac:dyDescent="0.25">
      <c r="J1266" s="49"/>
    </row>
    <row r="1267" spans="10:10" s="15" customFormat="1" x14ac:dyDescent="0.25">
      <c r="J1267" s="49"/>
    </row>
    <row r="1268" spans="10:10" s="15" customFormat="1" x14ac:dyDescent="0.25">
      <c r="J1268" s="49"/>
    </row>
    <row r="1269" spans="10:10" s="15" customFormat="1" x14ac:dyDescent="0.25">
      <c r="J1269" s="49"/>
    </row>
    <row r="1270" spans="10:10" s="15" customFormat="1" x14ac:dyDescent="0.25">
      <c r="J1270" s="49"/>
    </row>
    <row r="1271" spans="10:10" s="15" customFormat="1" x14ac:dyDescent="0.25">
      <c r="J1271" s="49"/>
    </row>
    <row r="1272" spans="10:10" s="15" customFormat="1" x14ac:dyDescent="0.25">
      <c r="J1272" s="49"/>
    </row>
    <row r="1273" spans="10:10" s="15" customFormat="1" x14ac:dyDescent="0.25">
      <c r="J1273" s="49"/>
    </row>
    <row r="1274" spans="10:10" s="15" customFormat="1" x14ac:dyDescent="0.25">
      <c r="J1274" s="49"/>
    </row>
    <row r="1275" spans="10:10" s="15" customFormat="1" x14ac:dyDescent="0.25">
      <c r="J1275" s="49"/>
    </row>
    <row r="1276" spans="10:10" s="15" customFormat="1" x14ac:dyDescent="0.25">
      <c r="J1276" s="49"/>
    </row>
    <row r="1277" spans="10:10" s="15" customFormat="1" x14ac:dyDescent="0.25">
      <c r="J1277" s="49"/>
    </row>
    <row r="1278" spans="10:10" s="15" customFormat="1" x14ac:dyDescent="0.25">
      <c r="J1278" s="49"/>
    </row>
    <row r="1279" spans="10:10" s="15" customFormat="1" x14ac:dyDescent="0.25">
      <c r="J1279" s="49"/>
    </row>
    <row r="1280" spans="10:10" s="15" customFormat="1" x14ac:dyDescent="0.25">
      <c r="J1280" s="49"/>
    </row>
    <row r="1281" spans="10:10" s="15" customFormat="1" x14ac:dyDescent="0.25">
      <c r="J1281" s="49"/>
    </row>
    <row r="1282" spans="10:10" s="15" customFormat="1" x14ac:dyDescent="0.25">
      <c r="J1282" s="49"/>
    </row>
    <row r="1283" spans="10:10" s="15" customFormat="1" x14ac:dyDescent="0.25">
      <c r="J1283" s="49"/>
    </row>
    <row r="1284" spans="10:10" s="15" customFormat="1" x14ac:dyDescent="0.25">
      <c r="J1284" s="49"/>
    </row>
    <row r="1285" spans="10:10" s="15" customFormat="1" x14ac:dyDescent="0.25">
      <c r="J1285" s="49"/>
    </row>
    <row r="1286" spans="10:10" s="15" customFormat="1" x14ac:dyDescent="0.25">
      <c r="J1286" s="49"/>
    </row>
    <row r="1287" spans="10:10" s="15" customFormat="1" x14ac:dyDescent="0.25">
      <c r="J1287" s="49"/>
    </row>
    <row r="1288" spans="10:10" s="15" customFormat="1" x14ac:dyDescent="0.25">
      <c r="J1288" s="49"/>
    </row>
    <row r="1289" spans="10:10" s="15" customFormat="1" x14ac:dyDescent="0.25">
      <c r="J1289" s="49"/>
    </row>
    <row r="1290" spans="10:10" s="15" customFormat="1" x14ac:dyDescent="0.25">
      <c r="J1290" s="49"/>
    </row>
    <row r="1291" spans="10:10" s="15" customFormat="1" x14ac:dyDescent="0.25">
      <c r="J1291" s="49"/>
    </row>
    <row r="1292" spans="10:10" s="15" customFormat="1" x14ac:dyDescent="0.25">
      <c r="J1292" s="49"/>
    </row>
    <row r="1293" spans="10:10" s="15" customFormat="1" x14ac:dyDescent="0.25">
      <c r="J1293" s="49"/>
    </row>
    <row r="1294" spans="10:10" s="15" customFormat="1" x14ac:dyDescent="0.25">
      <c r="J1294" s="49"/>
    </row>
    <row r="1295" spans="10:10" s="15" customFormat="1" x14ac:dyDescent="0.25">
      <c r="J1295" s="49"/>
    </row>
    <row r="1296" spans="10:10" s="15" customFormat="1" x14ac:dyDescent="0.25">
      <c r="J1296" s="49"/>
    </row>
    <row r="1297" spans="10:10" s="15" customFormat="1" x14ac:dyDescent="0.25">
      <c r="J1297" s="49"/>
    </row>
    <row r="1298" spans="10:10" s="15" customFormat="1" x14ac:dyDescent="0.25">
      <c r="J1298" s="49"/>
    </row>
    <row r="1299" spans="10:10" s="15" customFormat="1" x14ac:dyDescent="0.25">
      <c r="J1299" s="49"/>
    </row>
    <row r="1300" spans="10:10" s="15" customFormat="1" x14ac:dyDescent="0.25">
      <c r="J1300" s="49"/>
    </row>
    <row r="1301" spans="10:10" s="15" customFormat="1" x14ac:dyDescent="0.25">
      <c r="J1301" s="49"/>
    </row>
    <row r="1302" spans="10:10" s="15" customFormat="1" x14ac:dyDescent="0.25">
      <c r="J1302" s="49"/>
    </row>
    <row r="1303" spans="10:10" s="15" customFormat="1" x14ac:dyDescent="0.25">
      <c r="J1303" s="49"/>
    </row>
    <row r="1304" spans="10:10" s="15" customFormat="1" x14ac:dyDescent="0.25">
      <c r="J1304" s="49"/>
    </row>
    <row r="1305" spans="10:10" s="15" customFormat="1" x14ac:dyDescent="0.25">
      <c r="J1305" s="49"/>
    </row>
    <row r="1306" spans="10:10" s="15" customFormat="1" x14ac:dyDescent="0.25">
      <c r="J1306" s="49"/>
    </row>
    <row r="1307" spans="10:10" s="15" customFormat="1" x14ac:dyDescent="0.25">
      <c r="J1307" s="49"/>
    </row>
    <row r="1308" spans="10:10" s="15" customFormat="1" x14ac:dyDescent="0.25">
      <c r="J1308" s="49"/>
    </row>
    <row r="1309" spans="10:10" s="15" customFormat="1" x14ac:dyDescent="0.25">
      <c r="J1309" s="49"/>
    </row>
    <row r="1310" spans="10:10" s="15" customFormat="1" x14ac:dyDescent="0.25">
      <c r="J1310" s="49"/>
    </row>
    <row r="1311" spans="10:10" s="15" customFormat="1" x14ac:dyDescent="0.25">
      <c r="J1311" s="49"/>
    </row>
    <row r="1312" spans="10:10" s="15" customFormat="1" x14ac:dyDescent="0.25">
      <c r="J1312" s="49"/>
    </row>
    <row r="1313" spans="10:10" s="15" customFormat="1" x14ac:dyDescent="0.25">
      <c r="J1313" s="49"/>
    </row>
    <row r="1314" spans="10:10" s="15" customFormat="1" x14ac:dyDescent="0.25">
      <c r="J1314" s="49"/>
    </row>
    <row r="1315" spans="10:10" s="15" customFormat="1" x14ac:dyDescent="0.25">
      <c r="J1315" s="49"/>
    </row>
    <row r="1316" spans="10:10" s="15" customFormat="1" x14ac:dyDescent="0.25">
      <c r="J1316" s="49"/>
    </row>
    <row r="1317" spans="10:10" s="15" customFormat="1" x14ac:dyDescent="0.25">
      <c r="J1317" s="49"/>
    </row>
    <row r="1318" spans="10:10" s="15" customFormat="1" x14ac:dyDescent="0.25">
      <c r="J1318" s="49"/>
    </row>
    <row r="1319" spans="10:10" s="15" customFormat="1" x14ac:dyDescent="0.25">
      <c r="J1319" s="49"/>
    </row>
    <row r="1320" spans="10:10" s="15" customFormat="1" x14ac:dyDescent="0.25">
      <c r="J1320" s="49"/>
    </row>
    <row r="1321" spans="10:10" s="15" customFormat="1" x14ac:dyDescent="0.25">
      <c r="J1321" s="49"/>
    </row>
    <row r="1322" spans="10:10" s="15" customFormat="1" x14ac:dyDescent="0.25">
      <c r="J1322" s="49"/>
    </row>
    <row r="1323" spans="10:10" s="15" customFormat="1" x14ac:dyDescent="0.25">
      <c r="J1323" s="49"/>
    </row>
    <row r="1324" spans="10:10" s="15" customFormat="1" x14ac:dyDescent="0.25">
      <c r="J1324" s="49"/>
    </row>
    <row r="1325" spans="10:10" s="15" customFormat="1" x14ac:dyDescent="0.25">
      <c r="J1325" s="49"/>
    </row>
    <row r="1326" spans="10:10" s="15" customFormat="1" x14ac:dyDescent="0.25">
      <c r="J1326" s="49"/>
    </row>
    <row r="1327" spans="10:10" s="15" customFormat="1" x14ac:dyDescent="0.25">
      <c r="J1327" s="49"/>
    </row>
    <row r="1328" spans="10:10" s="15" customFormat="1" x14ac:dyDescent="0.25">
      <c r="J1328" s="49"/>
    </row>
    <row r="1329" spans="10:10" s="15" customFormat="1" x14ac:dyDescent="0.25">
      <c r="J1329" s="49"/>
    </row>
    <row r="1330" spans="10:10" s="15" customFormat="1" x14ac:dyDescent="0.25">
      <c r="J1330" s="49"/>
    </row>
    <row r="1331" spans="10:10" s="15" customFormat="1" x14ac:dyDescent="0.25">
      <c r="J1331" s="49"/>
    </row>
    <row r="1332" spans="10:10" s="15" customFormat="1" x14ac:dyDescent="0.25">
      <c r="J1332" s="49"/>
    </row>
    <row r="1333" spans="10:10" s="15" customFormat="1" x14ac:dyDescent="0.25">
      <c r="J1333" s="49"/>
    </row>
    <row r="1334" spans="10:10" s="15" customFormat="1" x14ac:dyDescent="0.25">
      <c r="J1334" s="49"/>
    </row>
    <row r="1335" spans="10:10" s="15" customFormat="1" x14ac:dyDescent="0.25">
      <c r="J1335" s="49"/>
    </row>
    <row r="1336" spans="10:10" s="15" customFormat="1" x14ac:dyDescent="0.25">
      <c r="J1336" s="49"/>
    </row>
    <row r="1337" spans="10:10" s="15" customFormat="1" x14ac:dyDescent="0.25">
      <c r="J1337" s="49"/>
    </row>
    <row r="1338" spans="10:10" s="15" customFormat="1" x14ac:dyDescent="0.25">
      <c r="J1338" s="49"/>
    </row>
    <row r="1339" spans="10:10" s="15" customFormat="1" x14ac:dyDescent="0.25">
      <c r="J1339" s="49"/>
    </row>
    <row r="1340" spans="10:10" s="15" customFormat="1" x14ac:dyDescent="0.25">
      <c r="J1340" s="49"/>
    </row>
    <row r="1341" spans="10:10" s="15" customFormat="1" x14ac:dyDescent="0.25">
      <c r="J1341" s="49"/>
    </row>
    <row r="1342" spans="10:10" s="15" customFormat="1" x14ac:dyDescent="0.25">
      <c r="J1342" s="49"/>
    </row>
    <row r="1343" spans="10:10" s="15" customFormat="1" x14ac:dyDescent="0.25">
      <c r="J1343" s="49"/>
    </row>
    <row r="1344" spans="10:10" s="15" customFormat="1" x14ac:dyDescent="0.25">
      <c r="J1344" s="49"/>
    </row>
    <row r="1345" spans="10:10" s="15" customFormat="1" x14ac:dyDescent="0.25">
      <c r="J1345" s="49"/>
    </row>
    <row r="1346" spans="10:10" s="15" customFormat="1" x14ac:dyDescent="0.25">
      <c r="J1346" s="49"/>
    </row>
    <row r="1347" spans="10:10" s="15" customFormat="1" x14ac:dyDescent="0.25">
      <c r="J1347" s="49"/>
    </row>
    <row r="1348" spans="10:10" s="15" customFormat="1" x14ac:dyDescent="0.25">
      <c r="J1348" s="49"/>
    </row>
    <row r="1349" spans="10:10" s="15" customFormat="1" x14ac:dyDescent="0.25">
      <c r="J1349" s="49"/>
    </row>
    <row r="1350" spans="10:10" s="15" customFormat="1" x14ac:dyDescent="0.25">
      <c r="J1350" s="49"/>
    </row>
    <row r="1351" spans="10:10" s="15" customFormat="1" x14ac:dyDescent="0.25">
      <c r="J1351" s="49"/>
    </row>
    <row r="1352" spans="10:10" s="15" customFormat="1" x14ac:dyDescent="0.25">
      <c r="J1352" s="49"/>
    </row>
    <row r="1353" spans="10:10" s="15" customFormat="1" x14ac:dyDescent="0.25">
      <c r="J1353" s="49"/>
    </row>
    <row r="1354" spans="10:10" s="15" customFormat="1" x14ac:dyDescent="0.25">
      <c r="J1354" s="49"/>
    </row>
    <row r="1355" spans="10:10" s="15" customFormat="1" x14ac:dyDescent="0.25">
      <c r="J1355" s="49"/>
    </row>
    <row r="1356" spans="10:10" s="15" customFormat="1" x14ac:dyDescent="0.25">
      <c r="J1356" s="49"/>
    </row>
    <row r="1357" spans="10:10" s="15" customFormat="1" x14ac:dyDescent="0.25">
      <c r="J1357" s="49"/>
    </row>
    <row r="1358" spans="10:10" s="15" customFormat="1" x14ac:dyDescent="0.25">
      <c r="J1358" s="49"/>
    </row>
    <row r="1359" spans="10:10" s="15" customFormat="1" x14ac:dyDescent="0.25">
      <c r="J1359" s="49"/>
    </row>
    <row r="1360" spans="10:10" s="15" customFormat="1" x14ac:dyDescent="0.25">
      <c r="J1360" s="49"/>
    </row>
    <row r="1361" spans="10:10" s="15" customFormat="1" x14ac:dyDescent="0.25">
      <c r="J1361" s="49"/>
    </row>
    <row r="1362" spans="10:10" s="15" customFormat="1" x14ac:dyDescent="0.25">
      <c r="J1362" s="49"/>
    </row>
    <row r="1363" spans="10:10" s="15" customFormat="1" x14ac:dyDescent="0.25">
      <c r="J1363" s="49"/>
    </row>
    <row r="1364" spans="10:10" s="15" customFormat="1" x14ac:dyDescent="0.25">
      <c r="J1364" s="49"/>
    </row>
    <row r="1365" spans="10:10" s="15" customFormat="1" x14ac:dyDescent="0.25">
      <c r="J1365" s="49"/>
    </row>
    <row r="1366" spans="10:10" s="15" customFormat="1" x14ac:dyDescent="0.25">
      <c r="J1366" s="49"/>
    </row>
    <row r="1367" spans="10:10" s="15" customFormat="1" x14ac:dyDescent="0.25">
      <c r="J1367" s="49"/>
    </row>
    <row r="1368" spans="10:10" s="15" customFormat="1" x14ac:dyDescent="0.25">
      <c r="J1368" s="49"/>
    </row>
    <row r="1369" spans="10:10" s="15" customFormat="1" x14ac:dyDescent="0.25">
      <c r="J1369" s="49"/>
    </row>
    <row r="1370" spans="10:10" s="15" customFormat="1" x14ac:dyDescent="0.25">
      <c r="J1370" s="49"/>
    </row>
    <row r="1371" spans="10:10" s="15" customFormat="1" x14ac:dyDescent="0.25">
      <c r="J1371" s="49"/>
    </row>
    <row r="1372" spans="10:10" s="15" customFormat="1" x14ac:dyDescent="0.25">
      <c r="J1372" s="49"/>
    </row>
    <row r="1373" spans="10:10" s="15" customFormat="1" x14ac:dyDescent="0.25">
      <c r="J1373" s="49"/>
    </row>
    <row r="1374" spans="10:10" s="15" customFormat="1" x14ac:dyDescent="0.25">
      <c r="J1374" s="49"/>
    </row>
    <row r="1375" spans="10:10" s="15" customFormat="1" x14ac:dyDescent="0.25">
      <c r="J1375" s="49"/>
    </row>
    <row r="1376" spans="10:10" s="15" customFormat="1" x14ac:dyDescent="0.25">
      <c r="J1376" s="49"/>
    </row>
    <row r="1377" spans="10:10" s="15" customFormat="1" x14ac:dyDescent="0.25">
      <c r="J1377" s="49"/>
    </row>
    <row r="1378" spans="10:10" s="15" customFormat="1" x14ac:dyDescent="0.25">
      <c r="J1378" s="49"/>
    </row>
    <row r="1379" spans="10:10" s="15" customFormat="1" x14ac:dyDescent="0.25">
      <c r="J1379" s="49"/>
    </row>
    <row r="1380" spans="10:10" s="15" customFormat="1" x14ac:dyDescent="0.25">
      <c r="J1380" s="49"/>
    </row>
    <row r="1381" spans="10:10" s="15" customFormat="1" x14ac:dyDescent="0.25">
      <c r="J1381" s="49"/>
    </row>
    <row r="1382" spans="10:10" s="15" customFormat="1" x14ac:dyDescent="0.25">
      <c r="J1382" s="49"/>
    </row>
    <row r="1383" spans="10:10" s="15" customFormat="1" x14ac:dyDescent="0.25">
      <c r="J1383" s="49"/>
    </row>
    <row r="1384" spans="10:10" s="15" customFormat="1" x14ac:dyDescent="0.25">
      <c r="J1384" s="49"/>
    </row>
    <row r="1385" spans="10:10" s="15" customFormat="1" x14ac:dyDescent="0.25">
      <c r="J1385" s="49"/>
    </row>
    <row r="1386" spans="10:10" s="15" customFormat="1" x14ac:dyDescent="0.25">
      <c r="J1386" s="49"/>
    </row>
    <row r="1387" spans="10:10" s="15" customFormat="1" x14ac:dyDescent="0.25">
      <c r="J1387" s="49"/>
    </row>
    <row r="1388" spans="10:10" s="15" customFormat="1" x14ac:dyDescent="0.25">
      <c r="J1388" s="49"/>
    </row>
    <row r="1389" spans="10:10" s="15" customFormat="1" x14ac:dyDescent="0.25">
      <c r="J1389" s="49"/>
    </row>
    <row r="1390" spans="10:10" s="15" customFormat="1" x14ac:dyDescent="0.25">
      <c r="J1390" s="49"/>
    </row>
    <row r="1391" spans="10:10" s="15" customFormat="1" x14ac:dyDescent="0.25">
      <c r="J1391" s="49"/>
    </row>
    <row r="1392" spans="10:10" s="15" customFormat="1" x14ac:dyDescent="0.25">
      <c r="J1392" s="49"/>
    </row>
    <row r="1393" spans="10:10" s="15" customFormat="1" x14ac:dyDescent="0.25">
      <c r="J1393" s="49"/>
    </row>
    <row r="1394" spans="10:10" s="15" customFormat="1" x14ac:dyDescent="0.25">
      <c r="J1394" s="49"/>
    </row>
    <row r="1395" spans="10:10" s="15" customFormat="1" x14ac:dyDescent="0.25">
      <c r="J1395" s="49"/>
    </row>
    <row r="1396" spans="10:10" s="15" customFormat="1" x14ac:dyDescent="0.25">
      <c r="J1396" s="49"/>
    </row>
    <row r="1397" spans="10:10" s="15" customFormat="1" x14ac:dyDescent="0.25">
      <c r="J1397" s="49"/>
    </row>
    <row r="1398" spans="10:10" s="15" customFormat="1" x14ac:dyDescent="0.25">
      <c r="J1398" s="49"/>
    </row>
    <row r="1399" spans="10:10" s="15" customFormat="1" x14ac:dyDescent="0.25">
      <c r="J1399" s="49"/>
    </row>
    <row r="1400" spans="10:10" s="15" customFormat="1" x14ac:dyDescent="0.25">
      <c r="J1400" s="49"/>
    </row>
    <row r="1401" spans="10:10" s="15" customFormat="1" x14ac:dyDescent="0.25">
      <c r="J1401" s="49"/>
    </row>
    <row r="1402" spans="10:10" s="15" customFormat="1" x14ac:dyDescent="0.25">
      <c r="J1402" s="49"/>
    </row>
    <row r="1403" spans="10:10" s="15" customFormat="1" x14ac:dyDescent="0.25">
      <c r="J1403" s="49"/>
    </row>
    <row r="1404" spans="10:10" s="15" customFormat="1" x14ac:dyDescent="0.25">
      <c r="J1404" s="49"/>
    </row>
    <row r="1405" spans="10:10" s="15" customFormat="1" x14ac:dyDescent="0.25">
      <c r="J1405" s="49"/>
    </row>
    <row r="1406" spans="10:10" s="15" customFormat="1" x14ac:dyDescent="0.25">
      <c r="J1406" s="49"/>
    </row>
    <row r="1407" spans="10:10" s="15" customFormat="1" x14ac:dyDescent="0.25">
      <c r="J1407" s="49"/>
    </row>
    <row r="1408" spans="10:10" s="15" customFormat="1" x14ac:dyDescent="0.25">
      <c r="J1408" s="49"/>
    </row>
    <row r="1409" spans="10:10" s="15" customFormat="1" x14ac:dyDescent="0.25">
      <c r="J1409" s="49"/>
    </row>
    <row r="1410" spans="10:10" s="15" customFormat="1" x14ac:dyDescent="0.25">
      <c r="J1410" s="49"/>
    </row>
    <row r="1411" spans="10:10" s="15" customFormat="1" x14ac:dyDescent="0.25">
      <c r="J1411" s="49"/>
    </row>
    <row r="1412" spans="10:10" s="15" customFormat="1" x14ac:dyDescent="0.25">
      <c r="J1412" s="49"/>
    </row>
    <row r="1413" spans="10:10" s="15" customFormat="1" x14ac:dyDescent="0.25">
      <c r="J1413" s="49"/>
    </row>
    <row r="1414" spans="10:10" s="15" customFormat="1" x14ac:dyDescent="0.25">
      <c r="J1414" s="49"/>
    </row>
    <row r="1415" spans="10:10" s="15" customFormat="1" x14ac:dyDescent="0.25">
      <c r="J1415" s="49"/>
    </row>
    <row r="1416" spans="10:10" s="15" customFormat="1" x14ac:dyDescent="0.25">
      <c r="J1416" s="49"/>
    </row>
    <row r="1417" spans="10:10" s="15" customFormat="1" x14ac:dyDescent="0.25">
      <c r="J1417" s="49"/>
    </row>
    <row r="1418" spans="10:10" s="15" customFormat="1" x14ac:dyDescent="0.25">
      <c r="J1418" s="49"/>
    </row>
    <row r="1419" spans="10:10" s="15" customFormat="1" x14ac:dyDescent="0.25">
      <c r="J1419" s="49"/>
    </row>
    <row r="1420" spans="10:10" s="15" customFormat="1" x14ac:dyDescent="0.25">
      <c r="J1420" s="49"/>
    </row>
    <row r="1421" spans="10:10" s="15" customFormat="1" x14ac:dyDescent="0.25">
      <c r="J1421" s="49"/>
    </row>
    <row r="1422" spans="10:10" s="15" customFormat="1" x14ac:dyDescent="0.25">
      <c r="J1422" s="49"/>
    </row>
    <row r="1423" spans="10:10" s="15" customFormat="1" x14ac:dyDescent="0.25">
      <c r="J1423" s="49"/>
    </row>
    <row r="1424" spans="10:10" s="15" customFormat="1" x14ac:dyDescent="0.25">
      <c r="J1424" s="49"/>
    </row>
    <row r="1425" spans="10:10" s="15" customFormat="1" x14ac:dyDescent="0.25">
      <c r="J1425" s="49"/>
    </row>
    <row r="1426" spans="10:10" s="15" customFormat="1" x14ac:dyDescent="0.25">
      <c r="J1426" s="49"/>
    </row>
    <row r="1427" spans="10:10" s="15" customFormat="1" x14ac:dyDescent="0.25">
      <c r="J1427" s="49"/>
    </row>
    <row r="1428" spans="10:10" s="15" customFormat="1" x14ac:dyDescent="0.25">
      <c r="J1428" s="49"/>
    </row>
    <row r="1429" spans="10:10" s="15" customFormat="1" x14ac:dyDescent="0.25">
      <c r="J1429" s="49"/>
    </row>
    <row r="1430" spans="10:10" s="15" customFormat="1" x14ac:dyDescent="0.25">
      <c r="J1430" s="49"/>
    </row>
    <row r="1431" spans="10:10" s="15" customFormat="1" x14ac:dyDescent="0.25">
      <c r="J1431" s="49"/>
    </row>
    <row r="1432" spans="10:10" s="15" customFormat="1" x14ac:dyDescent="0.25">
      <c r="J1432" s="49"/>
    </row>
    <row r="1433" spans="10:10" s="15" customFormat="1" x14ac:dyDescent="0.25">
      <c r="J1433" s="49"/>
    </row>
    <row r="1434" spans="10:10" s="15" customFormat="1" x14ac:dyDescent="0.25">
      <c r="J1434" s="49"/>
    </row>
    <row r="1435" spans="10:10" s="15" customFormat="1" x14ac:dyDescent="0.25">
      <c r="J1435" s="49"/>
    </row>
    <row r="1436" spans="10:10" s="15" customFormat="1" x14ac:dyDescent="0.25">
      <c r="J1436" s="49"/>
    </row>
    <row r="1437" spans="10:10" s="15" customFormat="1" x14ac:dyDescent="0.25">
      <c r="J1437" s="49"/>
    </row>
    <row r="1438" spans="10:10" s="15" customFormat="1" x14ac:dyDescent="0.25">
      <c r="J1438" s="49"/>
    </row>
    <row r="1439" spans="10:10" s="15" customFormat="1" x14ac:dyDescent="0.25">
      <c r="J1439" s="49"/>
    </row>
    <row r="1440" spans="10:10" s="15" customFormat="1" x14ac:dyDescent="0.25">
      <c r="J1440" s="49"/>
    </row>
    <row r="1441" spans="10:10" s="15" customFormat="1" x14ac:dyDescent="0.25">
      <c r="J1441" s="49"/>
    </row>
    <row r="1442" spans="10:10" s="15" customFormat="1" x14ac:dyDescent="0.25">
      <c r="J1442" s="49"/>
    </row>
    <row r="1443" spans="10:10" s="15" customFormat="1" x14ac:dyDescent="0.25">
      <c r="J1443" s="49"/>
    </row>
    <row r="1444" spans="10:10" s="15" customFormat="1" x14ac:dyDescent="0.25">
      <c r="J1444" s="49"/>
    </row>
    <row r="1445" spans="10:10" s="15" customFormat="1" x14ac:dyDescent="0.25">
      <c r="J1445" s="49"/>
    </row>
    <row r="1446" spans="10:10" s="15" customFormat="1" x14ac:dyDescent="0.25">
      <c r="J1446" s="49"/>
    </row>
    <row r="1447" spans="10:10" s="15" customFormat="1" x14ac:dyDescent="0.25">
      <c r="J1447" s="49"/>
    </row>
    <row r="1448" spans="10:10" s="15" customFormat="1" x14ac:dyDescent="0.25">
      <c r="J1448" s="49"/>
    </row>
    <row r="1449" spans="10:10" s="15" customFormat="1" x14ac:dyDescent="0.25">
      <c r="J1449" s="49"/>
    </row>
    <row r="1450" spans="10:10" s="15" customFormat="1" x14ac:dyDescent="0.25">
      <c r="J1450" s="49"/>
    </row>
    <row r="1451" spans="10:10" s="15" customFormat="1" x14ac:dyDescent="0.25">
      <c r="J1451" s="49"/>
    </row>
    <row r="1452" spans="10:10" s="15" customFormat="1" x14ac:dyDescent="0.25">
      <c r="J1452" s="49"/>
    </row>
    <row r="1453" spans="10:10" s="15" customFormat="1" x14ac:dyDescent="0.25">
      <c r="J1453" s="49"/>
    </row>
    <row r="1454" spans="10:10" s="15" customFormat="1" x14ac:dyDescent="0.25">
      <c r="J1454" s="49"/>
    </row>
    <row r="1455" spans="10:10" s="15" customFormat="1" x14ac:dyDescent="0.25">
      <c r="J1455" s="49"/>
    </row>
    <row r="1456" spans="10:10" s="15" customFormat="1" x14ac:dyDescent="0.25">
      <c r="J1456" s="49"/>
    </row>
    <row r="1457" spans="10:10" s="15" customFormat="1" x14ac:dyDescent="0.25">
      <c r="J1457" s="49"/>
    </row>
    <row r="1458" spans="10:10" s="15" customFormat="1" x14ac:dyDescent="0.25">
      <c r="J1458" s="49"/>
    </row>
    <row r="1459" spans="10:10" s="15" customFormat="1" x14ac:dyDescent="0.25">
      <c r="J1459" s="49"/>
    </row>
    <row r="1460" spans="10:10" s="15" customFormat="1" x14ac:dyDescent="0.25">
      <c r="J1460" s="49"/>
    </row>
    <row r="1461" spans="10:10" s="15" customFormat="1" x14ac:dyDescent="0.25">
      <c r="J1461" s="49"/>
    </row>
    <row r="1462" spans="10:10" s="15" customFormat="1" x14ac:dyDescent="0.25">
      <c r="J1462" s="49"/>
    </row>
    <row r="1463" spans="10:10" s="15" customFormat="1" x14ac:dyDescent="0.25">
      <c r="J1463" s="49"/>
    </row>
    <row r="1464" spans="10:10" s="15" customFormat="1" x14ac:dyDescent="0.25">
      <c r="J1464" s="49"/>
    </row>
    <row r="1465" spans="10:10" s="15" customFormat="1" x14ac:dyDescent="0.25">
      <c r="J1465" s="49"/>
    </row>
    <row r="1466" spans="10:10" s="15" customFormat="1" x14ac:dyDescent="0.25">
      <c r="J1466" s="49"/>
    </row>
    <row r="1467" spans="10:10" s="15" customFormat="1" x14ac:dyDescent="0.25">
      <c r="J1467" s="49"/>
    </row>
    <row r="1468" spans="10:10" s="15" customFormat="1" x14ac:dyDescent="0.25">
      <c r="J1468" s="49"/>
    </row>
    <row r="1469" spans="10:10" s="15" customFormat="1" x14ac:dyDescent="0.25">
      <c r="J1469" s="49"/>
    </row>
    <row r="1470" spans="10:10" s="15" customFormat="1" x14ac:dyDescent="0.25">
      <c r="J1470" s="49"/>
    </row>
    <row r="1471" spans="10:10" s="15" customFormat="1" x14ac:dyDescent="0.25">
      <c r="J1471" s="49"/>
    </row>
    <row r="1472" spans="10:10" s="15" customFormat="1" x14ac:dyDescent="0.25">
      <c r="J1472" s="49"/>
    </row>
    <row r="1473" spans="10:10" s="15" customFormat="1" x14ac:dyDescent="0.25">
      <c r="J1473" s="49"/>
    </row>
    <row r="1474" spans="10:10" s="15" customFormat="1" x14ac:dyDescent="0.25">
      <c r="J1474" s="49"/>
    </row>
    <row r="1475" spans="10:10" s="15" customFormat="1" x14ac:dyDescent="0.25">
      <c r="J1475" s="49"/>
    </row>
    <row r="1476" spans="10:10" s="15" customFormat="1" x14ac:dyDescent="0.25">
      <c r="J1476" s="49"/>
    </row>
    <row r="1477" spans="10:10" s="15" customFormat="1" x14ac:dyDescent="0.25">
      <c r="J1477" s="49"/>
    </row>
    <row r="1478" spans="10:10" s="15" customFormat="1" x14ac:dyDescent="0.25">
      <c r="J1478" s="49"/>
    </row>
    <row r="1479" spans="10:10" s="15" customFormat="1" x14ac:dyDescent="0.25">
      <c r="J1479" s="49"/>
    </row>
    <row r="1480" spans="10:10" s="15" customFormat="1" x14ac:dyDescent="0.25">
      <c r="J1480" s="49"/>
    </row>
    <row r="1481" spans="10:10" s="15" customFormat="1" x14ac:dyDescent="0.25">
      <c r="J1481" s="49"/>
    </row>
    <row r="1482" spans="10:10" s="15" customFormat="1" x14ac:dyDescent="0.25">
      <c r="J1482" s="49"/>
    </row>
    <row r="1483" spans="10:10" s="15" customFormat="1" x14ac:dyDescent="0.25">
      <c r="J1483" s="49"/>
    </row>
    <row r="1484" spans="10:10" s="15" customFormat="1" x14ac:dyDescent="0.25">
      <c r="J1484" s="49"/>
    </row>
    <row r="1485" spans="10:10" s="15" customFormat="1" x14ac:dyDescent="0.25">
      <c r="J1485" s="49"/>
    </row>
    <row r="1486" spans="10:10" s="15" customFormat="1" x14ac:dyDescent="0.25">
      <c r="J1486" s="49"/>
    </row>
    <row r="1487" spans="10:10" s="15" customFormat="1" x14ac:dyDescent="0.25">
      <c r="J1487" s="49"/>
    </row>
    <row r="1488" spans="10:10" s="15" customFormat="1" x14ac:dyDescent="0.25">
      <c r="J1488" s="49"/>
    </row>
    <row r="1489" spans="10:10" s="15" customFormat="1" x14ac:dyDescent="0.25">
      <c r="J1489" s="49"/>
    </row>
    <row r="1490" spans="10:10" s="15" customFormat="1" x14ac:dyDescent="0.25">
      <c r="J1490" s="49"/>
    </row>
    <row r="1491" spans="10:10" s="15" customFormat="1" x14ac:dyDescent="0.25">
      <c r="J1491" s="49"/>
    </row>
    <row r="1492" spans="10:10" s="15" customFormat="1" x14ac:dyDescent="0.25">
      <c r="J1492" s="49"/>
    </row>
    <row r="1493" spans="10:10" s="15" customFormat="1" x14ac:dyDescent="0.25">
      <c r="J1493" s="49"/>
    </row>
    <row r="1494" spans="10:10" s="15" customFormat="1" x14ac:dyDescent="0.25">
      <c r="J1494" s="49"/>
    </row>
    <row r="1495" spans="10:10" s="15" customFormat="1" x14ac:dyDescent="0.25">
      <c r="J1495" s="49"/>
    </row>
    <row r="1496" spans="10:10" s="15" customFormat="1" x14ac:dyDescent="0.25">
      <c r="J1496" s="49"/>
    </row>
    <row r="1497" spans="10:10" s="15" customFormat="1" x14ac:dyDescent="0.25">
      <c r="J1497" s="49"/>
    </row>
    <row r="1498" spans="10:10" s="15" customFormat="1" x14ac:dyDescent="0.25">
      <c r="J1498" s="49"/>
    </row>
    <row r="1499" spans="10:10" s="15" customFormat="1" x14ac:dyDescent="0.25">
      <c r="J1499" s="49"/>
    </row>
    <row r="1500" spans="10:10" s="15" customFormat="1" x14ac:dyDescent="0.25">
      <c r="J1500" s="49"/>
    </row>
    <row r="1501" spans="10:10" s="15" customFormat="1" x14ac:dyDescent="0.25">
      <c r="J1501" s="49"/>
    </row>
    <row r="1502" spans="10:10" s="15" customFormat="1" x14ac:dyDescent="0.25">
      <c r="J1502" s="49"/>
    </row>
    <row r="1503" spans="10:10" s="15" customFormat="1" x14ac:dyDescent="0.25">
      <c r="J1503" s="49"/>
    </row>
    <row r="1504" spans="10:10" s="15" customFormat="1" x14ac:dyDescent="0.25">
      <c r="J1504" s="49"/>
    </row>
    <row r="1505" spans="10:10" s="15" customFormat="1" x14ac:dyDescent="0.25">
      <c r="J1505" s="49"/>
    </row>
    <row r="1506" spans="10:10" s="15" customFormat="1" x14ac:dyDescent="0.25">
      <c r="J1506" s="49"/>
    </row>
    <row r="1507" spans="10:10" s="15" customFormat="1" x14ac:dyDescent="0.25">
      <c r="J1507" s="49"/>
    </row>
    <row r="1508" spans="10:10" s="15" customFormat="1" x14ac:dyDescent="0.25">
      <c r="J1508" s="49"/>
    </row>
    <row r="1509" spans="10:10" s="15" customFormat="1" x14ac:dyDescent="0.25">
      <c r="J1509" s="49"/>
    </row>
    <row r="1510" spans="10:10" s="15" customFormat="1" x14ac:dyDescent="0.25">
      <c r="J1510" s="49"/>
    </row>
    <row r="1511" spans="10:10" s="15" customFormat="1" x14ac:dyDescent="0.25">
      <c r="J1511" s="49"/>
    </row>
    <row r="1512" spans="10:10" s="15" customFormat="1" x14ac:dyDescent="0.25">
      <c r="J1512" s="49"/>
    </row>
    <row r="1513" spans="10:10" s="15" customFormat="1" x14ac:dyDescent="0.25">
      <c r="J1513" s="49"/>
    </row>
    <row r="1514" spans="10:10" s="15" customFormat="1" x14ac:dyDescent="0.25">
      <c r="J1514" s="49"/>
    </row>
    <row r="1515" spans="10:10" s="15" customFormat="1" x14ac:dyDescent="0.25">
      <c r="J1515" s="49"/>
    </row>
    <row r="1516" spans="10:10" s="15" customFormat="1" x14ac:dyDescent="0.25">
      <c r="J1516" s="49"/>
    </row>
    <row r="1517" spans="10:10" s="15" customFormat="1" x14ac:dyDescent="0.25">
      <c r="J1517" s="49"/>
    </row>
    <row r="1518" spans="10:10" s="15" customFormat="1" x14ac:dyDescent="0.25">
      <c r="J1518" s="49"/>
    </row>
    <row r="1519" spans="10:10" s="15" customFormat="1" x14ac:dyDescent="0.25">
      <c r="J1519" s="49"/>
    </row>
    <row r="1520" spans="10:10" s="15" customFormat="1" x14ac:dyDescent="0.25">
      <c r="J1520" s="49"/>
    </row>
    <row r="1521" spans="10:10" s="15" customFormat="1" x14ac:dyDescent="0.25">
      <c r="J1521" s="49"/>
    </row>
    <row r="1522" spans="10:10" s="15" customFormat="1" x14ac:dyDescent="0.25">
      <c r="J1522" s="49"/>
    </row>
    <row r="1523" spans="10:10" s="15" customFormat="1" x14ac:dyDescent="0.25">
      <c r="J1523" s="49"/>
    </row>
    <row r="1524" spans="10:10" s="15" customFormat="1" x14ac:dyDescent="0.25">
      <c r="J1524" s="49"/>
    </row>
    <row r="1525" spans="10:10" s="15" customFormat="1" x14ac:dyDescent="0.25">
      <c r="J1525" s="49"/>
    </row>
    <row r="1526" spans="10:10" s="15" customFormat="1" x14ac:dyDescent="0.25">
      <c r="J1526" s="49"/>
    </row>
    <row r="1527" spans="10:10" s="15" customFormat="1" x14ac:dyDescent="0.25">
      <c r="J1527" s="49"/>
    </row>
    <row r="1528" spans="10:10" s="15" customFormat="1" x14ac:dyDescent="0.25">
      <c r="J1528" s="49"/>
    </row>
    <row r="1529" spans="10:10" s="15" customFormat="1" x14ac:dyDescent="0.25">
      <c r="J1529" s="49"/>
    </row>
    <row r="1530" spans="10:10" s="15" customFormat="1" x14ac:dyDescent="0.25">
      <c r="J1530" s="49"/>
    </row>
    <row r="1531" spans="10:10" s="15" customFormat="1" x14ac:dyDescent="0.25">
      <c r="J1531" s="49"/>
    </row>
    <row r="1532" spans="10:10" s="15" customFormat="1" x14ac:dyDescent="0.25">
      <c r="J1532" s="49"/>
    </row>
    <row r="1533" spans="10:10" s="15" customFormat="1" x14ac:dyDescent="0.25">
      <c r="J1533" s="49"/>
    </row>
    <row r="1534" spans="10:10" s="15" customFormat="1" x14ac:dyDescent="0.25">
      <c r="J1534" s="49"/>
    </row>
    <row r="1535" spans="10:10" s="15" customFormat="1" x14ac:dyDescent="0.25">
      <c r="J1535" s="49"/>
    </row>
    <row r="1536" spans="10:10" s="15" customFormat="1" x14ac:dyDescent="0.25">
      <c r="J1536" s="49"/>
    </row>
    <row r="1537" spans="10:10" s="15" customFormat="1" x14ac:dyDescent="0.25">
      <c r="J1537" s="49"/>
    </row>
    <row r="1538" spans="10:10" s="15" customFormat="1" x14ac:dyDescent="0.25">
      <c r="J1538" s="49"/>
    </row>
    <row r="1539" spans="10:10" s="15" customFormat="1" x14ac:dyDescent="0.25">
      <c r="J1539" s="49"/>
    </row>
    <row r="1540" spans="10:10" s="15" customFormat="1" x14ac:dyDescent="0.25">
      <c r="J1540" s="49"/>
    </row>
    <row r="1541" spans="10:10" s="15" customFormat="1" x14ac:dyDescent="0.25">
      <c r="J1541" s="49"/>
    </row>
    <row r="1542" spans="10:10" s="15" customFormat="1" x14ac:dyDescent="0.25">
      <c r="J1542" s="49"/>
    </row>
    <row r="1543" spans="10:10" s="15" customFormat="1" x14ac:dyDescent="0.25">
      <c r="J1543" s="49"/>
    </row>
    <row r="1544" spans="10:10" s="15" customFormat="1" x14ac:dyDescent="0.25">
      <c r="J1544" s="49"/>
    </row>
    <row r="1545" spans="10:10" s="15" customFormat="1" x14ac:dyDescent="0.25">
      <c r="J1545" s="49"/>
    </row>
    <row r="1546" spans="10:10" s="15" customFormat="1" x14ac:dyDescent="0.25">
      <c r="J1546" s="49"/>
    </row>
    <row r="1547" spans="10:10" s="15" customFormat="1" x14ac:dyDescent="0.25">
      <c r="J1547" s="49"/>
    </row>
    <row r="1548" spans="10:10" s="15" customFormat="1" x14ac:dyDescent="0.25">
      <c r="J1548" s="49"/>
    </row>
    <row r="1549" spans="10:10" s="15" customFormat="1" x14ac:dyDescent="0.25">
      <c r="J1549" s="49"/>
    </row>
    <row r="1550" spans="10:10" s="15" customFormat="1" x14ac:dyDescent="0.25">
      <c r="J1550" s="49"/>
    </row>
    <row r="1551" spans="10:10" s="15" customFormat="1" x14ac:dyDescent="0.25">
      <c r="J1551" s="49"/>
    </row>
    <row r="1552" spans="10:10" s="15" customFormat="1" x14ac:dyDescent="0.25">
      <c r="J1552" s="49"/>
    </row>
    <row r="1553" spans="10:10" s="15" customFormat="1" x14ac:dyDescent="0.25">
      <c r="J1553" s="49"/>
    </row>
    <row r="1554" spans="10:10" s="15" customFormat="1" x14ac:dyDescent="0.25">
      <c r="J1554" s="49"/>
    </row>
    <row r="1555" spans="10:10" s="15" customFormat="1" x14ac:dyDescent="0.25">
      <c r="J1555" s="49"/>
    </row>
    <row r="1556" spans="10:10" s="15" customFormat="1" x14ac:dyDescent="0.25">
      <c r="J1556" s="49"/>
    </row>
    <row r="1557" spans="10:10" s="15" customFormat="1" x14ac:dyDescent="0.25">
      <c r="J1557" s="49"/>
    </row>
    <row r="1558" spans="10:10" s="15" customFormat="1" x14ac:dyDescent="0.25">
      <c r="J1558" s="49"/>
    </row>
    <row r="1559" spans="10:10" s="15" customFormat="1" x14ac:dyDescent="0.25">
      <c r="J1559" s="49"/>
    </row>
    <row r="1560" spans="10:10" s="15" customFormat="1" x14ac:dyDescent="0.25">
      <c r="J1560" s="49"/>
    </row>
    <row r="1561" spans="10:10" s="15" customFormat="1" x14ac:dyDescent="0.25">
      <c r="J1561" s="49"/>
    </row>
    <row r="1562" spans="10:10" s="15" customFormat="1" x14ac:dyDescent="0.25">
      <c r="J1562" s="49"/>
    </row>
    <row r="1563" spans="10:10" s="15" customFormat="1" x14ac:dyDescent="0.25">
      <c r="J1563" s="49"/>
    </row>
    <row r="1564" spans="10:10" s="15" customFormat="1" x14ac:dyDescent="0.25">
      <c r="J1564" s="49"/>
    </row>
    <row r="1565" spans="10:10" s="15" customFormat="1" x14ac:dyDescent="0.25">
      <c r="J1565" s="49"/>
    </row>
    <row r="1566" spans="10:10" s="15" customFormat="1" x14ac:dyDescent="0.25">
      <c r="J1566" s="49"/>
    </row>
    <row r="1567" spans="10:10" s="15" customFormat="1" x14ac:dyDescent="0.25">
      <c r="J1567" s="49"/>
    </row>
    <row r="1568" spans="10:10" s="15" customFormat="1" x14ac:dyDescent="0.25">
      <c r="J1568" s="49"/>
    </row>
    <row r="1569" spans="10:10" s="15" customFormat="1" x14ac:dyDescent="0.25">
      <c r="J1569" s="49"/>
    </row>
    <row r="1570" spans="10:10" s="15" customFormat="1" x14ac:dyDescent="0.25">
      <c r="J1570" s="49"/>
    </row>
    <row r="1571" spans="10:10" s="15" customFormat="1" x14ac:dyDescent="0.25">
      <c r="J1571" s="49"/>
    </row>
    <row r="1572" spans="10:10" s="15" customFormat="1" x14ac:dyDescent="0.25">
      <c r="J1572" s="49"/>
    </row>
    <row r="1573" spans="10:10" s="15" customFormat="1" x14ac:dyDescent="0.25">
      <c r="J1573" s="49"/>
    </row>
    <row r="1574" spans="10:10" s="15" customFormat="1" x14ac:dyDescent="0.25">
      <c r="J1574" s="49"/>
    </row>
    <row r="1575" spans="10:10" s="15" customFormat="1" x14ac:dyDescent="0.25">
      <c r="J1575" s="49"/>
    </row>
    <row r="1576" spans="10:10" s="15" customFormat="1" x14ac:dyDescent="0.25">
      <c r="J1576" s="49"/>
    </row>
    <row r="1577" spans="10:10" s="15" customFormat="1" x14ac:dyDescent="0.25">
      <c r="J1577" s="49"/>
    </row>
    <row r="1578" spans="10:10" s="15" customFormat="1" x14ac:dyDescent="0.25">
      <c r="J1578" s="49"/>
    </row>
    <row r="1579" spans="10:10" s="15" customFormat="1" x14ac:dyDescent="0.25">
      <c r="J1579" s="49"/>
    </row>
    <row r="1580" spans="10:10" s="15" customFormat="1" x14ac:dyDescent="0.25">
      <c r="J1580" s="49"/>
    </row>
    <row r="1581" spans="10:10" s="15" customFormat="1" x14ac:dyDescent="0.25">
      <c r="J1581" s="49"/>
    </row>
    <row r="1582" spans="10:10" s="15" customFormat="1" x14ac:dyDescent="0.25">
      <c r="J1582" s="49"/>
    </row>
    <row r="1583" spans="10:10" s="15" customFormat="1" x14ac:dyDescent="0.25">
      <c r="J1583" s="49"/>
    </row>
    <row r="1584" spans="10:10" s="15" customFormat="1" x14ac:dyDescent="0.25">
      <c r="J1584" s="49"/>
    </row>
    <row r="1585" spans="10:10" s="15" customFormat="1" x14ac:dyDescent="0.25">
      <c r="J1585" s="49"/>
    </row>
    <row r="1586" spans="10:10" s="15" customFormat="1" x14ac:dyDescent="0.25">
      <c r="J1586" s="49"/>
    </row>
    <row r="1587" spans="10:10" s="15" customFormat="1" x14ac:dyDescent="0.25">
      <c r="J1587" s="49"/>
    </row>
    <row r="1588" spans="10:10" s="15" customFormat="1" x14ac:dyDescent="0.25">
      <c r="J1588" s="49"/>
    </row>
    <row r="1589" spans="10:10" s="15" customFormat="1" x14ac:dyDescent="0.25">
      <c r="J1589" s="49"/>
    </row>
    <row r="1590" spans="10:10" s="15" customFormat="1" x14ac:dyDescent="0.25">
      <c r="J1590" s="49"/>
    </row>
    <row r="1591" spans="10:10" s="15" customFormat="1" x14ac:dyDescent="0.25">
      <c r="J1591" s="49"/>
    </row>
    <row r="1592" spans="10:10" s="15" customFormat="1" x14ac:dyDescent="0.25">
      <c r="J1592" s="49"/>
    </row>
    <row r="1593" spans="10:10" s="15" customFormat="1" x14ac:dyDescent="0.25">
      <c r="J1593" s="49"/>
    </row>
    <row r="1594" spans="10:10" s="15" customFormat="1" x14ac:dyDescent="0.25">
      <c r="J1594" s="49"/>
    </row>
    <row r="1595" spans="10:10" s="15" customFormat="1" x14ac:dyDescent="0.25">
      <c r="J1595" s="49"/>
    </row>
    <row r="1596" spans="10:10" s="15" customFormat="1" x14ac:dyDescent="0.25">
      <c r="J1596" s="49"/>
    </row>
    <row r="1597" spans="10:10" s="15" customFormat="1" x14ac:dyDescent="0.25">
      <c r="J1597" s="49"/>
    </row>
    <row r="1598" spans="10:10" s="15" customFormat="1" x14ac:dyDescent="0.25">
      <c r="J1598" s="49"/>
    </row>
    <row r="1599" spans="10:10" s="15" customFormat="1" x14ac:dyDescent="0.25">
      <c r="J1599" s="49"/>
    </row>
    <row r="1600" spans="10:10" s="15" customFormat="1" x14ac:dyDescent="0.25">
      <c r="J1600" s="49"/>
    </row>
    <row r="1601" spans="10:10" s="15" customFormat="1" x14ac:dyDescent="0.25">
      <c r="J1601" s="49"/>
    </row>
    <row r="1602" spans="10:10" s="15" customFormat="1" x14ac:dyDescent="0.25">
      <c r="J1602" s="49"/>
    </row>
    <row r="1603" spans="10:10" s="15" customFormat="1" x14ac:dyDescent="0.25">
      <c r="J1603" s="49"/>
    </row>
    <row r="1604" spans="10:10" s="15" customFormat="1" x14ac:dyDescent="0.25">
      <c r="J1604" s="49"/>
    </row>
    <row r="1605" spans="10:10" s="15" customFormat="1" x14ac:dyDescent="0.25">
      <c r="J1605" s="49"/>
    </row>
    <row r="1606" spans="10:10" s="15" customFormat="1" x14ac:dyDescent="0.25">
      <c r="J1606" s="49"/>
    </row>
    <row r="1607" spans="10:10" s="15" customFormat="1" x14ac:dyDescent="0.25">
      <c r="J1607" s="49"/>
    </row>
    <row r="1608" spans="10:10" s="15" customFormat="1" x14ac:dyDescent="0.25">
      <c r="J1608" s="49"/>
    </row>
    <row r="1609" spans="10:10" s="15" customFormat="1" x14ac:dyDescent="0.25">
      <c r="J1609" s="49"/>
    </row>
    <row r="1610" spans="10:10" s="15" customFormat="1" x14ac:dyDescent="0.25">
      <c r="J1610" s="49"/>
    </row>
    <row r="1611" spans="10:10" s="15" customFormat="1" x14ac:dyDescent="0.25">
      <c r="J1611" s="49"/>
    </row>
    <row r="1612" spans="10:10" s="15" customFormat="1" x14ac:dyDescent="0.25">
      <c r="J1612" s="49"/>
    </row>
    <row r="1613" spans="10:10" s="15" customFormat="1" x14ac:dyDescent="0.25">
      <c r="J1613" s="49"/>
    </row>
    <row r="1614" spans="10:10" s="15" customFormat="1" x14ac:dyDescent="0.25">
      <c r="J1614" s="49"/>
    </row>
    <row r="1615" spans="10:10" s="15" customFormat="1" x14ac:dyDescent="0.25">
      <c r="J1615" s="49"/>
    </row>
    <row r="1616" spans="10:10" s="15" customFormat="1" x14ac:dyDescent="0.25">
      <c r="J1616" s="49"/>
    </row>
    <row r="1617" spans="10:10" s="15" customFormat="1" x14ac:dyDescent="0.25">
      <c r="J1617" s="49"/>
    </row>
    <row r="1618" spans="10:10" s="15" customFormat="1" x14ac:dyDescent="0.25">
      <c r="J1618" s="49"/>
    </row>
    <row r="1619" spans="10:10" s="15" customFormat="1" x14ac:dyDescent="0.25">
      <c r="J1619" s="49"/>
    </row>
    <row r="1620" spans="10:10" s="15" customFormat="1" x14ac:dyDescent="0.25">
      <c r="J1620" s="49"/>
    </row>
    <row r="1621" spans="10:10" s="15" customFormat="1" x14ac:dyDescent="0.25">
      <c r="J1621" s="49"/>
    </row>
    <row r="1622" spans="10:10" s="15" customFormat="1" x14ac:dyDescent="0.25">
      <c r="J1622" s="49"/>
    </row>
    <row r="1623" spans="10:10" s="15" customFormat="1" x14ac:dyDescent="0.25">
      <c r="J1623" s="49"/>
    </row>
    <row r="1624" spans="10:10" s="15" customFormat="1" x14ac:dyDescent="0.25">
      <c r="J1624" s="49"/>
    </row>
    <row r="1625" spans="10:10" s="15" customFormat="1" x14ac:dyDescent="0.25">
      <c r="J1625" s="49"/>
    </row>
    <row r="1626" spans="10:10" s="15" customFormat="1" x14ac:dyDescent="0.25">
      <c r="J1626" s="49"/>
    </row>
    <row r="1627" spans="10:10" s="15" customFormat="1" x14ac:dyDescent="0.25">
      <c r="J1627" s="49"/>
    </row>
    <row r="1628" spans="10:10" s="15" customFormat="1" x14ac:dyDescent="0.25">
      <c r="J1628" s="49"/>
    </row>
    <row r="1629" spans="10:10" s="15" customFormat="1" x14ac:dyDescent="0.25">
      <c r="J1629" s="49"/>
    </row>
    <row r="1630" spans="10:10" s="15" customFormat="1" x14ac:dyDescent="0.25">
      <c r="J1630" s="49"/>
    </row>
    <row r="1631" spans="10:10" s="15" customFormat="1" x14ac:dyDescent="0.25">
      <c r="J1631" s="49"/>
    </row>
    <row r="1632" spans="10:10" s="15" customFormat="1" x14ac:dyDescent="0.25">
      <c r="J1632" s="49"/>
    </row>
    <row r="1633" spans="10:10" s="15" customFormat="1" x14ac:dyDescent="0.25">
      <c r="J1633" s="49"/>
    </row>
    <row r="1634" spans="10:10" s="15" customFormat="1" x14ac:dyDescent="0.25">
      <c r="J1634" s="49"/>
    </row>
    <row r="1635" spans="10:10" s="15" customFormat="1" x14ac:dyDescent="0.25">
      <c r="J1635" s="49"/>
    </row>
    <row r="1636" spans="10:10" s="15" customFormat="1" x14ac:dyDescent="0.25">
      <c r="J1636" s="49"/>
    </row>
    <row r="1637" spans="10:10" s="15" customFormat="1" x14ac:dyDescent="0.25">
      <c r="J1637" s="49"/>
    </row>
    <row r="1638" spans="10:10" s="15" customFormat="1" x14ac:dyDescent="0.25">
      <c r="J1638" s="49"/>
    </row>
    <row r="1639" spans="10:10" s="15" customFormat="1" x14ac:dyDescent="0.25">
      <c r="J1639" s="49"/>
    </row>
    <row r="1640" spans="10:10" s="15" customFormat="1" x14ac:dyDescent="0.25">
      <c r="J1640" s="49"/>
    </row>
    <row r="1641" spans="10:10" s="15" customFormat="1" x14ac:dyDescent="0.25">
      <c r="J1641" s="49"/>
    </row>
    <row r="1642" spans="10:10" s="15" customFormat="1" x14ac:dyDescent="0.25">
      <c r="J1642" s="49"/>
    </row>
    <row r="1643" spans="10:10" s="15" customFormat="1" x14ac:dyDescent="0.25">
      <c r="J1643" s="49"/>
    </row>
    <row r="1644" spans="10:10" s="15" customFormat="1" x14ac:dyDescent="0.25">
      <c r="J1644" s="49"/>
    </row>
    <row r="1645" spans="10:10" s="15" customFormat="1" x14ac:dyDescent="0.25">
      <c r="J1645" s="49"/>
    </row>
    <row r="1646" spans="10:10" s="15" customFormat="1" x14ac:dyDescent="0.25">
      <c r="J1646" s="49"/>
    </row>
    <row r="1647" spans="10:10" s="15" customFormat="1" x14ac:dyDescent="0.25">
      <c r="J1647" s="49"/>
    </row>
    <row r="1648" spans="10:10" s="15" customFormat="1" x14ac:dyDescent="0.25">
      <c r="J1648" s="49"/>
    </row>
    <row r="1649" spans="10:10" s="15" customFormat="1" x14ac:dyDescent="0.25">
      <c r="J1649" s="49"/>
    </row>
    <row r="1650" spans="10:10" s="15" customFormat="1" x14ac:dyDescent="0.25">
      <c r="J1650" s="49"/>
    </row>
    <row r="1651" spans="10:10" s="15" customFormat="1" x14ac:dyDescent="0.25">
      <c r="J1651" s="49"/>
    </row>
    <row r="1652" spans="10:10" s="15" customFormat="1" x14ac:dyDescent="0.25">
      <c r="J1652" s="49"/>
    </row>
    <row r="1653" spans="10:10" s="15" customFormat="1" x14ac:dyDescent="0.25">
      <c r="J1653" s="49"/>
    </row>
    <row r="1654" spans="10:10" s="15" customFormat="1" x14ac:dyDescent="0.25">
      <c r="J1654" s="49"/>
    </row>
    <row r="1655" spans="10:10" s="15" customFormat="1" x14ac:dyDescent="0.25">
      <c r="J1655" s="49"/>
    </row>
    <row r="1656" spans="10:10" s="15" customFormat="1" x14ac:dyDescent="0.25">
      <c r="J1656" s="49"/>
    </row>
    <row r="1657" spans="10:10" s="15" customFormat="1" x14ac:dyDescent="0.25">
      <c r="J1657" s="49"/>
    </row>
    <row r="1658" spans="10:10" s="15" customFormat="1" x14ac:dyDescent="0.25">
      <c r="J1658" s="49"/>
    </row>
    <row r="1659" spans="10:10" s="15" customFormat="1" x14ac:dyDescent="0.25">
      <c r="J1659" s="49"/>
    </row>
    <row r="1660" spans="10:10" s="15" customFormat="1" x14ac:dyDescent="0.25">
      <c r="J1660" s="49"/>
    </row>
    <row r="1661" spans="10:10" s="15" customFormat="1" x14ac:dyDescent="0.25">
      <c r="J1661" s="49"/>
    </row>
    <row r="1662" spans="10:10" s="15" customFormat="1" x14ac:dyDescent="0.25">
      <c r="J1662" s="49"/>
    </row>
    <row r="1663" spans="10:10" s="15" customFormat="1" x14ac:dyDescent="0.25">
      <c r="J1663" s="49"/>
    </row>
    <row r="1664" spans="10:10" s="15" customFormat="1" x14ac:dyDescent="0.25">
      <c r="J1664" s="49"/>
    </row>
    <row r="1665" spans="10:10" s="15" customFormat="1" x14ac:dyDescent="0.25">
      <c r="J1665" s="49"/>
    </row>
    <row r="1666" spans="10:10" s="15" customFormat="1" x14ac:dyDescent="0.25">
      <c r="J1666" s="49"/>
    </row>
    <row r="1667" spans="10:10" s="15" customFormat="1" x14ac:dyDescent="0.25">
      <c r="J1667" s="49"/>
    </row>
    <row r="1668" spans="10:10" s="15" customFormat="1" x14ac:dyDescent="0.25">
      <c r="J1668" s="49"/>
    </row>
    <row r="1669" spans="10:10" s="15" customFormat="1" x14ac:dyDescent="0.25">
      <c r="J1669" s="49"/>
    </row>
    <row r="1670" spans="10:10" s="15" customFormat="1" x14ac:dyDescent="0.25">
      <c r="J1670" s="49"/>
    </row>
    <row r="1671" spans="10:10" s="15" customFormat="1" x14ac:dyDescent="0.25">
      <c r="J1671" s="49"/>
    </row>
    <row r="1672" spans="10:10" s="15" customFormat="1" x14ac:dyDescent="0.25">
      <c r="J1672" s="49"/>
    </row>
    <row r="1673" spans="10:10" s="15" customFormat="1" x14ac:dyDescent="0.25">
      <c r="J1673" s="49"/>
    </row>
    <row r="1674" spans="10:10" s="15" customFormat="1" x14ac:dyDescent="0.25">
      <c r="J1674" s="49"/>
    </row>
    <row r="1675" spans="10:10" s="15" customFormat="1" x14ac:dyDescent="0.25">
      <c r="J1675" s="49"/>
    </row>
    <row r="1676" spans="10:10" s="15" customFormat="1" x14ac:dyDescent="0.25">
      <c r="J1676" s="49"/>
    </row>
    <row r="1677" spans="10:10" s="15" customFormat="1" x14ac:dyDescent="0.25">
      <c r="J1677" s="49"/>
    </row>
    <row r="1678" spans="10:10" s="15" customFormat="1" x14ac:dyDescent="0.25">
      <c r="J1678" s="49"/>
    </row>
    <row r="1679" spans="10:10" s="15" customFormat="1" x14ac:dyDescent="0.25">
      <c r="J1679" s="49"/>
    </row>
    <row r="1680" spans="10:10" s="15" customFormat="1" x14ac:dyDescent="0.25">
      <c r="J1680" s="49"/>
    </row>
    <row r="1681" spans="10:10" s="15" customFormat="1" x14ac:dyDescent="0.25">
      <c r="J1681" s="49"/>
    </row>
    <row r="1682" spans="10:10" s="15" customFormat="1" x14ac:dyDescent="0.25">
      <c r="J1682" s="49"/>
    </row>
    <row r="1683" spans="10:10" s="15" customFormat="1" x14ac:dyDescent="0.25">
      <c r="J1683" s="49"/>
    </row>
    <row r="1684" spans="10:10" s="15" customFormat="1" x14ac:dyDescent="0.25">
      <c r="J1684" s="49"/>
    </row>
    <row r="1685" spans="10:10" s="15" customFormat="1" x14ac:dyDescent="0.25">
      <c r="J1685" s="49"/>
    </row>
    <row r="1686" spans="10:10" s="15" customFormat="1" x14ac:dyDescent="0.25">
      <c r="J1686" s="49"/>
    </row>
    <row r="1687" spans="10:10" s="15" customFormat="1" x14ac:dyDescent="0.25">
      <c r="J1687" s="49"/>
    </row>
    <row r="1688" spans="10:10" s="15" customFormat="1" x14ac:dyDescent="0.25">
      <c r="J1688" s="49"/>
    </row>
    <row r="1689" spans="10:10" s="15" customFormat="1" x14ac:dyDescent="0.25">
      <c r="J1689" s="49"/>
    </row>
    <row r="1690" spans="10:10" s="15" customFormat="1" x14ac:dyDescent="0.25">
      <c r="J1690" s="49"/>
    </row>
    <row r="1691" spans="10:10" s="15" customFormat="1" x14ac:dyDescent="0.25">
      <c r="J1691" s="49"/>
    </row>
    <row r="1692" spans="10:10" s="15" customFormat="1" x14ac:dyDescent="0.25">
      <c r="J1692" s="49"/>
    </row>
    <row r="1693" spans="10:10" s="15" customFormat="1" x14ac:dyDescent="0.25">
      <c r="J1693" s="49"/>
    </row>
    <row r="1694" spans="10:10" s="15" customFormat="1" x14ac:dyDescent="0.25">
      <c r="J1694" s="49"/>
    </row>
    <row r="1695" spans="10:10" s="15" customFormat="1" x14ac:dyDescent="0.25">
      <c r="J1695" s="49"/>
    </row>
    <row r="1696" spans="10:10" s="15" customFormat="1" x14ac:dyDescent="0.25">
      <c r="J1696" s="49"/>
    </row>
    <row r="1697" spans="10:10" s="15" customFormat="1" x14ac:dyDescent="0.25">
      <c r="J1697" s="49"/>
    </row>
    <row r="1698" spans="10:10" s="15" customFormat="1" x14ac:dyDescent="0.25">
      <c r="J1698" s="49"/>
    </row>
    <row r="1699" spans="10:10" s="15" customFormat="1" x14ac:dyDescent="0.25">
      <c r="J1699" s="49"/>
    </row>
    <row r="1700" spans="10:10" s="15" customFormat="1" x14ac:dyDescent="0.25">
      <c r="J1700" s="49"/>
    </row>
    <row r="1701" spans="10:10" s="15" customFormat="1" x14ac:dyDescent="0.25">
      <c r="J1701" s="49"/>
    </row>
    <row r="1702" spans="10:10" s="15" customFormat="1" x14ac:dyDescent="0.25">
      <c r="J1702" s="49"/>
    </row>
    <row r="1703" spans="10:10" s="15" customFormat="1" x14ac:dyDescent="0.25">
      <c r="J1703" s="49"/>
    </row>
    <row r="1704" spans="10:10" s="15" customFormat="1" x14ac:dyDescent="0.25">
      <c r="J1704" s="49"/>
    </row>
    <row r="1705" spans="10:10" s="15" customFormat="1" x14ac:dyDescent="0.25">
      <c r="J1705" s="49"/>
    </row>
    <row r="1706" spans="10:10" s="15" customFormat="1" x14ac:dyDescent="0.25">
      <c r="J1706" s="49"/>
    </row>
    <row r="1707" spans="10:10" s="15" customFormat="1" x14ac:dyDescent="0.25">
      <c r="J1707" s="49"/>
    </row>
    <row r="1708" spans="10:10" s="15" customFormat="1" x14ac:dyDescent="0.25">
      <c r="J1708" s="49"/>
    </row>
    <row r="1709" spans="10:10" s="15" customFormat="1" x14ac:dyDescent="0.25">
      <c r="J1709" s="49"/>
    </row>
    <row r="1710" spans="10:10" s="15" customFormat="1" x14ac:dyDescent="0.25">
      <c r="J1710" s="49"/>
    </row>
    <row r="1711" spans="10:10" s="15" customFormat="1" x14ac:dyDescent="0.25">
      <c r="J1711" s="49"/>
    </row>
    <row r="1712" spans="10:10" s="15" customFormat="1" x14ac:dyDescent="0.25">
      <c r="J1712" s="49"/>
    </row>
    <row r="1713" spans="10:10" s="15" customFormat="1" x14ac:dyDescent="0.25">
      <c r="J1713" s="49"/>
    </row>
    <row r="1714" spans="10:10" s="15" customFormat="1" x14ac:dyDescent="0.25">
      <c r="J1714" s="49"/>
    </row>
    <row r="1715" spans="10:10" s="15" customFormat="1" x14ac:dyDescent="0.25">
      <c r="J1715" s="49"/>
    </row>
    <row r="1716" spans="10:10" s="15" customFormat="1" x14ac:dyDescent="0.25">
      <c r="J1716" s="49"/>
    </row>
    <row r="1717" spans="10:10" s="15" customFormat="1" x14ac:dyDescent="0.25">
      <c r="J1717" s="49"/>
    </row>
    <row r="1718" spans="10:10" s="15" customFormat="1" x14ac:dyDescent="0.25">
      <c r="J1718" s="49"/>
    </row>
    <row r="1719" spans="10:10" s="15" customFormat="1" x14ac:dyDescent="0.25">
      <c r="J1719" s="49"/>
    </row>
    <row r="1720" spans="10:10" s="15" customFormat="1" x14ac:dyDescent="0.25">
      <c r="J1720" s="49"/>
    </row>
    <row r="1721" spans="10:10" s="15" customFormat="1" x14ac:dyDescent="0.25">
      <c r="J1721" s="49"/>
    </row>
    <row r="1722" spans="10:10" s="15" customFormat="1" x14ac:dyDescent="0.25">
      <c r="J1722" s="49"/>
    </row>
    <row r="1723" spans="10:10" s="15" customFormat="1" x14ac:dyDescent="0.25">
      <c r="J1723" s="49"/>
    </row>
    <row r="1724" spans="10:10" s="15" customFormat="1" x14ac:dyDescent="0.25">
      <c r="J1724" s="49"/>
    </row>
    <row r="1725" spans="10:10" s="15" customFormat="1" x14ac:dyDescent="0.25">
      <c r="J1725" s="49"/>
    </row>
    <row r="1726" spans="10:10" s="15" customFormat="1" x14ac:dyDescent="0.25">
      <c r="J1726" s="49"/>
    </row>
    <row r="1727" spans="10:10" s="15" customFormat="1" x14ac:dyDescent="0.25">
      <c r="J1727" s="49"/>
    </row>
    <row r="1728" spans="10:10" s="15" customFormat="1" x14ac:dyDescent="0.25">
      <c r="J1728" s="49"/>
    </row>
    <row r="1729" spans="10:10" s="15" customFormat="1" x14ac:dyDescent="0.25">
      <c r="J1729" s="49"/>
    </row>
    <row r="1730" spans="10:10" s="15" customFormat="1" x14ac:dyDescent="0.25">
      <c r="J1730" s="49"/>
    </row>
    <row r="1731" spans="10:10" s="15" customFormat="1" x14ac:dyDescent="0.25">
      <c r="J1731" s="49"/>
    </row>
    <row r="1732" spans="10:10" s="15" customFormat="1" x14ac:dyDescent="0.25">
      <c r="J1732" s="49"/>
    </row>
    <row r="1733" spans="10:10" s="15" customFormat="1" x14ac:dyDescent="0.25">
      <c r="J1733" s="49"/>
    </row>
    <row r="1734" spans="10:10" s="15" customFormat="1" x14ac:dyDescent="0.25">
      <c r="J1734" s="49"/>
    </row>
    <row r="1735" spans="10:10" s="15" customFormat="1" x14ac:dyDescent="0.25">
      <c r="J1735" s="49"/>
    </row>
    <row r="1736" spans="10:10" s="15" customFormat="1" x14ac:dyDescent="0.25">
      <c r="J1736" s="49"/>
    </row>
    <row r="1737" spans="10:10" s="15" customFormat="1" x14ac:dyDescent="0.25">
      <c r="J1737" s="49"/>
    </row>
    <row r="1738" spans="10:10" s="15" customFormat="1" x14ac:dyDescent="0.25">
      <c r="J1738" s="49"/>
    </row>
    <row r="1739" spans="10:10" s="15" customFormat="1" x14ac:dyDescent="0.25">
      <c r="J1739" s="49"/>
    </row>
    <row r="1740" spans="10:10" s="15" customFormat="1" x14ac:dyDescent="0.25">
      <c r="J1740" s="49"/>
    </row>
    <row r="1741" spans="10:10" s="15" customFormat="1" x14ac:dyDescent="0.25">
      <c r="J1741" s="49"/>
    </row>
    <row r="1742" spans="10:10" s="15" customFormat="1" x14ac:dyDescent="0.25">
      <c r="J1742" s="49"/>
    </row>
    <row r="1743" spans="10:10" s="15" customFormat="1" x14ac:dyDescent="0.25">
      <c r="J1743" s="49"/>
    </row>
    <row r="1744" spans="10:10" s="15" customFormat="1" x14ac:dyDescent="0.25">
      <c r="J1744" s="49"/>
    </row>
    <row r="1745" spans="10:10" s="15" customFormat="1" x14ac:dyDescent="0.25">
      <c r="J1745" s="49"/>
    </row>
    <row r="1746" spans="10:10" s="15" customFormat="1" x14ac:dyDescent="0.25">
      <c r="J1746" s="49"/>
    </row>
    <row r="1747" spans="10:10" s="15" customFormat="1" x14ac:dyDescent="0.25">
      <c r="J1747" s="49"/>
    </row>
    <row r="1748" spans="10:10" s="15" customFormat="1" x14ac:dyDescent="0.25">
      <c r="J1748" s="49"/>
    </row>
    <row r="1749" spans="10:10" s="15" customFormat="1" x14ac:dyDescent="0.25">
      <c r="J1749" s="49"/>
    </row>
    <row r="1750" spans="10:10" s="15" customFormat="1" x14ac:dyDescent="0.25">
      <c r="J1750" s="49"/>
    </row>
    <row r="1751" spans="10:10" s="15" customFormat="1" x14ac:dyDescent="0.25">
      <c r="J1751" s="49"/>
    </row>
    <row r="1752" spans="10:10" s="15" customFormat="1" x14ac:dyDescent="0.25">
      <c r="J1752" s="49"/>
    </row>
    <row r="1753" spans="10:10" s="15" customFormat="1" x14ac:dyDescent="0.25">
      <c r="J1753" s="49"/>
    </row>
    <row r="1754" spans="10:10" s="15" customFormat="1" x14ac:dyDescent="0.25">
      <c r="J1754" s="49"/>
    </row>
    <row r="1755" spans="10:10" s="15" customFormat="1" x14ac:dyDescent="0.25">
      <c r="J1755" s="49"/>
    </row>
    <row r="1756" spans="10:10" s="15" customFormat="1" x14ac:dyDescent="0.25">
      <c r="J1756" s="49"/>
    </row>
    <row r="1757" spans="10:10" s="15" customFormat="1" x14ac:dyDescent="0.25">
      <c r="J1757" s="49"/>
    </row>
    <row r="1758" spans="10:10" s="15" customFormat="1" x14ac:dyDescent="0.25">
      <c r="J1758" s="49"/>
    </row>
    <row r="1759" spans="10:10" s="15" customFormat="1" x14ac:dyDescent="0.25">
      <c r="J1759" s="49"/>
    </row>
    <row r="1760" spans="10:10" s="15" customFormat="1" x14ac:dyDescent="0.25">
      <c r="J1760" s="49"/>
    </row>
    <row r="1761" spans="10:10" s="15" customFormat="1" x14ac:dyDescent="0.25">
      <c r="J1761" s="49"/>
    </row>
    <row r="1762" spans="10:10" s="15" customFormat="1" x14ac:dyDescent="0.25">
      <c r="J1762" s="49"/>
    </row>
    <row r="1763" spans="10:10" s="15" customFormat="1" x14ac:dyDescent="0.25">
      <c r="J1763" s="49"/>
    </row>
    <row r="1764" spans="10:10" s="15" customFormat="1" x14ac:dyDescent="0.25">
      <c r="J1764" s="49"/>
    </row>
    <row r="1765" spans="10:10" s="15" customFormat="1" x14ac:dyDescent="0.25">
      <c r="J1765" s="49"/>
    </row>
    <row r="1766" spans="10:10" s="15" customFormat="1" x14ac:dyDescent="0.25">
      <c r="J1766" s="49"/>
    </row>
    <row r="1767" spans="10:10" s="15" customFormat="1" x14ac:dyDescent="0.25">
      <c r="J1767" s="49"/>
    </row>
    <row r="1768" spans="10:10" s="15" customFormat="1" x14ac:dyDescent="0.25">
      <c r="J1768" s="49"/>
    </row>
    <row r="1769" spans="10:10" s="15" customFormat="1" x14ac:dyDescent="0.25">
      <c r="J1769" s="49"/>
    </row>
    <row r="1770" spans="10:10" s="15" customFormat="1" x14ac:dyDescent="0.25">
      <c r="J1770" s="49"/>
    </row>
    <row r="1771" spans="10:10" s="15" customFormat="1" x14ac:dyDescent="0.25">
      <c r="J1771" s="49"/>
    </row>
    <row r="1772" spans="10:10" s="15" customFormat="1" x14ac:dyDescent="0.25">
      <c r="J1772" s="49"/>
    </row>
    <row r="1773" spans="10:10" s="15" customFormat="1" x14ac:dyDescent="0.25">
      <c r="J1773" s="49"/>
    </row>
    <row r="1774" spans="10:10" s="15" customFormat="1" x14ac:dyDescent="0.25">
      <c r="J1774" s="49"/>
    </row>
    <row r="1775" spans="10:10" s="15" customFormat="1" x14ac:dyDescent="0.25">
      <c r="J1775" s="49"/>
    </row>
    <row r="1776" spans="10:10" s="15" customFormat="1" x14ac:dyDescent="0.25">
      <c r="J1776" s="49"/>
    </row>
    <row r="1777" spans="10:10" s="15" customFormat="1" x14ac:dyDescent="0.25">
      <c r="J1777" s="49"/>
    </row>
    <row r="1778" spans="10:10" s="15" customFormat="1" x14ac:dyDescent="0.25">
      <c r="J1778" s="49"/>
    </row>
    <row r="1779" spans="10:10" s="15" customFormat="1" x14ac:dyDescent="0.25">
      <c r="J1779" s="49"/>
    </row>
    <row r="1780" spans="10:10" s="15" customFormat="1" x14ac:dyDescent="0.25">
      <c r="J1780" s="49"/>
    </row>
    <row r="1781" spans="10:10" s="15" customFormat="1" x14ac:dyDescent="0.25">
      <c r="J1781" s="49"/>
    </row>
    <row r="1782" spans="10:10" s="15" customFormat="1" x14ac:dyDescent="0.25">
      <c r="J1782" s="49"/>
    </row>
    <row r="1783" spans="10:10" s="15" customFormat="1" x14ac:dyDescent="0.25">
      <c r="J1783" s="49"/>
    </row>
    <row r="1784" spans="10:10" s="15" customFormat="1" x14ac:dyDescent="0.25">
      <c r="J1784" s="49"/>
    </row>
    <row r="1785" spans="10:10" s="15" customFormat="1" x14ac:dyDescent="0.25">
      <c r="J1785" s="49"/>
    </row>
    <row r="1786" spans="10:10" s="15" customFormat="1" x14ac:dyDescent="0.25">
      <c r="J1786" s="49"/>
    </row>
    <row r="1787" spans="10:10" s="15" customFormat="1" x14ac:dyDescent="0.25">
      <c r="J1787" s="49"/>
    </row>
    <row r="1788" spans="10:10" s="15" customFormat="1" x14ac:dyDescent="0.25">
      <c r="J1788" s="49"/>
    </row>
    <row r="1789" spans="10:10" s="15" customFormat="1" x14ac:dyDescent="0.25">
      <c r="J1789" s="49"/>
    </row>
    <row r="1790" spans="10:10" s="15" customFormat="1" x14ac:dyDescent="0.25">
      <c r="J1790" s="49"/>
    </row>
    <row r="1791" spans="10:10" s="15" customFormat="1" x14ac:dyDescent="0.25">
      <c r="J1791" s="49"/>
    </row>
    <row r="1792" spans="10:10" s="15" customFormat="1" x14ac:dyDescent="0.25">
      <c r="J1792" s="49"/>
    </row>
    <row r="1793" spans="10:10" s="15" customFormat="1" x14ac:dyDescent="0.25">
      <c r="J1793" s="49"/>
    </row>
    <row r="1794" spans="10:10" s="15" customFormat="1" x14ac:dyDescent="0.25">
      <c r="J1794" s="49"/>
    </row>
    <row r="1795" spans="10:10" s="15" customFormat="1" x14ac:dyDescent="0.25">
      <c r="J1795" s="49"/>
    </row>
    <row r="1796" spans="10:10" s="15" customFormat="1" x14ac:dyDescent="0.25">
      <c r="J1796" s="49"/>
    </row>
    <row r="1797" spans="10:10" s="15" customFormat="1" x14ac:dyDescent="0.25">
      <c r="J1797" s="49"/>
    </row>
    <row r="1798" spans="10:10" s="15" customFormat="1" x14ac:dyDescent="0.25">
      <c r="J1798" s="49"/>
    </row>
    <row r="1799" spans="10:10" s="15" customFormat="1" x14ac:dyDescent="0.25">
      <c r="J1799" s="49"/>
    </row>
    <row r="1800" spans="10:10" s="15" customFormat="1" x14ac:dyDescent="0.25">
      <c r="J1800" s="49"/>
    </row>
    <row r="1801" spans="10:10" s="15" customFormat="1" x14ac:dyDescent="0.25">
      <c r="J1801" s="49"/>
    </row>
    <row r="1802" spans="10:10" s="15" customFormat="1" x14ac:dyDescent="0.25">
      <c r="J1802" s="49"/>
    </row>
    <row r="1803" spans="10:10" s="15" customFormat="1" x14ac:dyDescent="0.25">
      <c r="J1803" s="49"/>
    </row>
    <row r="1804" spans="10:10" s="15" customFormat="1" x14ac:dyDescent="0.25">
      <c r="J1804" s="49"/>
    </row>
    <row r="1805" spans="10:10" s="15" customFormat="1" x14ac:dyDescent="0.25">
      <c r="J1805" s="49"/>
    </row>
    <row r="1806" spans="10:10" s="15" customFormat="1" x14ac:dyDescent="0.25">
      <c r="J1806" s="49"/>
    </row>
    <row r="1807" spans="10:10" s="15" customFormat="1" x14ac:dyDescent="0.25">
      <c r="J1807" s="49"/>
    </row>
    <row r="1808" spans="10:10" s="15" customFormat="1" x14ac:dyDescent="0.25">
      <c r="J1808" s="49"/>
    </row>
    <row r="1809" spans="10:10" s="15" customFormat="1" x14ac:dyDescent="0.25">
      <c r="J1809" s="49"/>
    </row>
    <row r="1810" spans="10:10" s="15" customFormat="1" x14ac:dyDescent="0.25">
      <c r="J1810" s="49"/>
    </row>
    <row r="1811" spans="10:10" s="15" customFormat="1" x14ac:dyDescent="0.25">
      <c r="J1811" s="49"/>
    </row>
    <row r="1812" spans="10:10" s="15" customFormat="1" x14ac:dyDescent="0.25">
      <c r="J1812" s="49"/>
    </row>
    <row r="1813" spans="10:10" s="15" customFormat="1" x14ac:dyDescent="0.25">
      <c r="J1813" s="49"/>
    </row>
    <row r="1814" spans="10:10" s="15" customFormat="1" x14ac:dyDescent="0.25">
      <c r="J1814" s="49"/>
    </row>
    <row r="1815" spans="10:10" s="15" customFormat="1" x14ac:dyDescent="0.25">
      <c r="J1815" s="49"/>
    </row>
    <row r="1816" spans="10:10" s="15" customFormat="1" x14ac:dyDescent="0.25">
      <c r="J1816" s="49"/>
    </row>
    <row r="1817" spans="10:10" s="15" customFormat="1" x14ac:dyDescent="0.25">
      <c r="J1817" s="49"/>
    </row>
    <row r="1818" spans="10:10" s="15" customFormat="1" x14ac:dyDescent="0.25">
      <c r="J1818" s="49"/>
    </row>
    <row r="1819" spans="10:10" s="15" customFormat="1" x14ac:dyDescent="0.25">
      <c r="J1819" s="49"/>
    </row>
    <row r="1820" spans="10:10" s="15" customFormat="1" x14ac:dyDescent="0.25">
      <c r="J1820" s="49"/>
    </row>
    <row r="1821" spans="10:10" s="15" customFormat="1" x14ac:dyDescent="0.25">
      <c r="J1821" s="49"/>
    </row>
    <row r="1822" spans="10:10" s="15" customFormat="1" x14ac:dyDescent="0.25">
      <c r="J1822" s="49"/>
    </row>
    <row r="1823" spans="10:10" s="15" customFormat="1" x14ac:dyDescent="0.25">
      <c r="J1823" s="49"/>
    </row>
    <row r="1824" spans="10:10" s="15" customFormat="1" x14ac:dyDescent="0.25">
      <c r="J1824" s="49"/>
    </row>
    <row r="1825" spans="10:10" s="15" customFormat="1" x14ac:dyDescent="0.25">
      <c r="J1825" s="49"/>
    </row>
    <row r="1826" spans="10:10" s="15" customFormat="1" x14ac:dyDescent="0.25">
      <c r="J1826" s="49"/>
    </row>
    <row r="1827" spans="10:10" s="15" customFormat="1" x14ac:dyDescent="0.25">
      <c r="J1827" s="49"/>
    </row>
    <row r="1828" spans="10:10" s="15" customFormat="1" x14ac:dyDescent="0.25">
      <c r="J1828" s="49"/>
    </row>
    <row r="1829" spans="10:10" s="15" customFormat="1" x14ac:dyDescent="0.25">
      <c r="J1829" s="49"/>
    </row>
    <row r="1830" spans="10:10" s="15" customFormat="1" x14ac:dyDescent="0.25">
      <c r="J1830" s="49"/>
    </row>
    <row r="1831" spans="10:10" s="15" customFormat="1" x14ac:dyDescent="0.25">
      <c r="J1831" s="49"/>
    </row>
    <row r="1832" spans="10:10" s="15" customFormat="1" x14ac:dyDescent="0.25">
      <c r="J1832" s="49"/>
    </row>
    <row r="1833" spans="10:10" s="15" customFormat="1" x14ac:dyDescent="0.25">
      <c r="J1833" s="49"/>
    </row>
    <row r="1834" spans="10:10" s="15" customFormat="1" x14ac:dyDescent="0.25">
      <c r="J1834" s="49"/>
    </row>
    <row r="1835" spans="10:10" s="15" customFormat="1" x14ac:dyDescent="0.25">
      <c r="J1835" s="49"/>
    </row>
    <row r="1836" spans="10:10" s="15" customFormat="1" x14ac:dyDescent="0.25">
      <c r="J1836" s="49"/>
    </row>
    <row r="1837" spans="10:10" s="15" customFormat="1" x14ac:dyDescent="0.25">
      <c r="J1837" s="49"/>
    </row>
    <row r="1838" spans="10:10" s="15" customFormat="1" x14ac:dyDescent="0.25">
      <c r="J1838" s="49"/>
    </row>
    <row r="1839" spans="10:10" s="15" customFormat="1" x14ac:dyDescent="0.25">
      <c r="J1839" s="49"/>
    </row>
    <row r="1840" spans="10:10" s="15" customFormat="1" x14ac:dyDescent="0.25">
      <c r="J1840" s="49"/>
    </row>
    <row r="1841" spans="10:10" s="15" customFormat="1" x14ac:dyDescent="0.25">
      <c r="J1841" s="49"/>
    </row>
    <row r="1842" spans="10:10" s="15" customFormat="1" x14ac:dyDescent="0.25">
      <c r="J1842" s="49"/>
    </row>
    <row r="1843" spans="10:10" s="15" customFormat="1" x14ac:dyDescent="0.25">
      <c r="J1843" s="49"/>
    </row>
    <row r="1844" spans="10:10" s="15" customFormat="1" x14ac:dyDescent="0.25">
      <c r="J1844" s="49"/>
    </row>
    <row r="1845" spans="10:10" s="15" customFormat="1" x14ac:dyDescent="0.25">
      <c r="J1845" s="49"/>
    </row>
    <row r="1846" spans="10:10" s="15" customFormat="1" x14ac:dyDescent="0.25">
      <c r="J1846" s="49"/>
    </row>
    <row r="1847" spans="10:10" s="15" customFormat="1" x14ac:dyDescent="0.25">
      <c r="J1847" s="49"/>
    </row>
    <row r="1848" spans="10:10" s="15" customFormat="1" x14ac:dyDescent="0.25">
      <c r="J1848" s="49"/>
    </row>
    <row r="1849" spans="10:10" s="15" customFormat="1" x14ac:dyDescent="0.25">
      <c r="J1849" s="49"/>
    </row>
    <row r="1850" spans="10:10" s="15" customFormat="1" x14ac:dyDescent="0.25">
      <c r="J1850" s="49"/>
    </row>
    <row r="1851" spans="10:10" s="15" customFormat="1" x14ac:dyDescent="0.25">
      <c r="J1851" s="49"/>
    </row>
    <row r="1852" spans="10:10" s="15" customFormat="1" x14ac:dyDescent="0.25">
      <c r="J1852" s="49"/>
    </row>
    <row r="1853" spans="10:10" s="15" customFormat="1" x14ac:dyDescent="0.25">
      <c r="J1853" s="49"/>
    </row>
    <row r="1854" spans="10:10" s="15" customFormat="1" x14ac:dyDescent="0.25">
      <c r="J1854" s="49"/>
    </row>
    <row r="1855" spans="10:10" s="15" customFormat="1" x14ac:dyDescent="0.25">
      <c r="J1855" s="49"/>
    </row>
    <row r="1856" spans="10:10" s="15" customFormat="1" x14ac:dyDescent="0.25">
      <c r="J1856" s="49"/>
    </row>
    <row r="1857" spans="10:10" s="15" customFormat="1" x14ac:dyDescent="0.25">
      <c r="J1857" s="49"/>
    </row>
    <row r="1858" spans="10:10" s="15" customFormat="1" x14ac:dyDescent="0.25">
      <c r="J1858" s="49"/>
    </row>
    <row r="1859" spans="10:10" s="15" customFormat="1" x14ac:dyDescent="0.25">
      <c r="J1859" s="49"/>
    </row>
    <row r="1860" spans="10:10" s="15" customFormat="1" x14ac:dyDescent="0.25">
      <c r="J1860" s="49"/>
    </row>
    <row r="1861" spans="10:10" s="15" customFormat="1" x14ac:dyDescent="0.25">
      <c r="J1861" s="49"/>
    </row>
    <row r="1862" spans="10:10" s="15" customFormat="1" x14ac:dyDescent="0.25">
      <c r="J1862" s="49"/>
    </row>
    <row r="1863" spans="10:10" s="15" customFormat="1" x14ac:dyDescent="0.25">
      <c r="J1863" s="49"/>
    </row>
    <row r="1864" spans="10:10" s="15" customFormat="1" x14ac:dyDescent="0.25">
      <c r="J1864" s="49"/>
    </row>
    <row r="1865" spans="10:10" s="15" customFormat="1" x14ac:dyDescent="0.25">
      <c r="J1865" s="49"/>
    </row>
    <row r="1866" spans="10:10" s="15" customFormat="1" x14ac:dyDescent="0.25">
      <c r="J1866" s="49"/>
    </row>
    <row r="1867" spans="10:10" s="15" customFormat="1" x14ac:dyDescent="0.25">
      <c r="J1867" s="49"/>
    </row>
    <row r="1868" spans="10:10" s="15" customFormat="1" x14ac:dyDescent="0.25">
      <c r="J1868" s="49"/>
    </row>
    <row r="1869" spans="10:10" s="15" customFormat="1" x14ac:dyDescent="0.25">
      <c r="J1869" s="49"/>
    </row>
    <row r="1870" spans="10:10" s="15" customFormat="1" x14ac:dyDescent="0.25">
      <c r="J1870" s="49"/>
    </row>
    <row r="1871" spans="10:10" s="15" customFormat="1" x14ac:dyDescent="0.25">
      <c r="J1871" s="49"/>
    </row>
    <row r="1872" spans="10:10" s="15" customFormat="1" x14ac:dyDescent="0.25">
      <c r="J1872" s="49"/>
    </row>
    <row r="1873" spans="10:10" s="15" customFormat="1" x14ac:dyDescent="0.25">
      <c r="J1873" s="49"/>
    </row>
    <row r="1874" spans="10:10" s="15" customFormat="1" x14ac:dyDescent="0.25">
      <c r="J1874" s="49"/>
    </row>
    <row r="1875" spans="10:10" s="15" customFormat="1" x14ac:dyDescent="0.25">
      <c r="J1875" s="49"/>
    </row>
    <row r="1876" spans="10:10" s="15" customFormat="1" x14ac:dyDescent="0.25">
      <c r="J1876" s="49"/>
    </row>
    <row r="1877" spans="10:10" s="15" customFormat="1" x14ac:dyDescent="0.25">
      <c r="J1877" s="49"/>
    </row>
    <row r="1878" spans="10:10" s="15" customFormat="1" x14ac:dyDescent="0.25">
      <c r="J1878" s="49"/>
    </row>
    <row r="1879" spans="10:10" s="15" customFormat="1" x14ac:dyDescent="0.25">
      <c r="J1879" s="49"/>
    </row>
    <row r="1880" spans="10:10" s="15" customFormat="1" x14ac:dyDescent="0.25">
      <c r="J1880" s="49"/>
    </row>
    <row r="1881" spans="10:10" s="15" customFormat="1" x14ac:dyDescent="0.25">
      <c r="J1881" s="49"/>
    </row>
    <row r="1882" spans="10:10" s="15" customFormat="1" x14ac:dyDescent="0.25">
      <c r="J1882" s="49"/>
    </row>
    <row r="1883" spans="10:10" s="15" customFormat="1" x14ac:dyDescent="0.25">
      <c r="J1883" s="49"/>
    </row>
    <row r="1884" spans="10:10" s="15" customFormat="1" x14ac:dyDescent="0.25">
      <c r="J1884" s="49"/>
    </row>
    <row r="1885" spans="10:10" s="15" customFormat="1" x14ac:dyDescent="0.25">
      <c r="J1885" s="49"/>
    </row>
    <row r="1886" spans="10:10" s="15" customFormat="1" x14ac:dyDescent="0.25">
      <c r="J1886" s="49"/>
    </row>
    <row r="1887" spans="10:10" s="15" customFormat="1" x14ac:dyDescent="0.25">
      <c r="J1887" s="49"/>
    </row>
    <row r="1888" spans="10:10" s="15" customFormat="1" x14ac:dyDescent="0.25">
      <c r="J1888" s="49"/>
    </row>
    <row r="1889" spans="10:10" s="15" customFormat="1" x14ac:dyDescent="0.25">
      <c r="J1889" s="49"/>
    </row>
    <row r="1890" spans="10:10" s="15" customFormat="1" x14ac:dyDescent="0.25">
      <c r="J1890" s="49"/>
    </row>
    <row r="1891" spans="10:10" s="15" customFormat="1" x14ac:dyDescent="0.25">
      <c r="J1891" s="49"/>
    </row>
    <row r="1892" spans="10:10" s="15" customFormat="1" x14ac:dyDescent="0.25">
      <c r="J1892" s="49"/>
    </row>
    <row r="1893" spans="10:10" s="15" customFormat="1" x14ac:dyDescent="0.25">
      <c r="J1893" s="49"/>
    </row>
    <row r="1894" spans="10:10" s="15" customFormat="1" x14ac:dyDescent="0.25">
      <c r="J1894" s="49"/>
    </row>
    <row r="1895" spans="10:10" s="15" customFormat="1" x14ac:dyDescent="0.25">
      <c r="J1895" s="49"/>
    </row>
    <row r="1896" spans="10:10" s="15" customFormat="1" x14ac:dyDescent="0.25">
      <c r="J1896" s="49"/>
    </row>
    <row r="1897" spans="10:10" s="15" customFormat="1" x14ac:dyDescent="0.25">
      <c r="J1897" s="49"/>
    </row>
    <row r="1898" spans="10:10" s="15" customFormat="1" x14ac:dyDescent="0.25">
      <c r="J1898" s="49"/>
    </row>
    <row r="1899" spans="10:10" s="15" customFormat="1" x14ac:dyDescent="0.25">
      <c r="J1899" s="49"/>
    </row>
    <row r="1900" spans="10:10" s="15" customFormat="1" x14ac:dyDescent="0.25">
      <c r="J1900" s="49"/>
    </row>
    <row r="1901" spans="10:10" s="15" customFormat="1" x14ac:dyDescent="0.25">
      <c r="J1901" s="49"/>
    </row>
    <row r="1902" spans="10:10" s="15" customFormat="1" x14ac:dyDescent="0.25">
      <c r="J1902" s="49"/>
    </row>
    <row r="1903" spans="10:10" s="15" customFormat="1" x14ac:dyDescent="0.25">
      <c r="J1903" s="49"/>
    </row>
    <row r="1904" spans="10:10" s="15" customFormat="1" x14ac:dyDescent="0.25">
      <c r="J1904" s="49"/>
    </row>
    <row r="1905" spans="10:10" s="15" customFormat="1" x14ac:dyDescent="0.25">
      <c r="J1905" s="49"/>
    </row>
    <row r="1906" spans="10:10" s="15" customFormat="1" x14ac:dyDescent="0.25">
      <c r="J1906" s="49"/>
    </row>
    <row r="1907" spans="10:10" s="15" customFormat="1" x14ac:dyDescent="0.25">
      <c r="J1907" s="49"/>
    </row>
    <row r="1908" spans="10:10" s="15" customFormat="1" x14ac:dyDescent="0.25">
      <c r="J1908" s="49"/>
    </row>
    <row r="1909" spans="10:10" s="15" customFormat="1" x14ac:dyDescent="0.25">
      <c r="J1909" s="49"/>
    </row>
    <row r="1910" spans="10:10" s="15" customFormat="1" x14ac:dyDescent="0.25">
      <c r="J1910" s="49"/>
    </row>
    <row r="1911" spans="10:10" s="15" customFormat="1" x14ac:dyDescent="0.25">
      <c r="J1911" s="49"/>
    </row>
    <row r="1912" spans="10:10" s="15" customFormat="1" x14ac:dyDescent="0.25">
      <c r="J1912" s="49"/>
    </row>
    <row r="1913" spans="10:10" s="15" customFormat="1" x14ac:dyDescent="0.25">
      <c r="J1913" s="49"/>
    </row>
    <row r="1914" spans="10:10" s="15" customFormat="1" x14ac:dyDescent="0.25">
      <c r="J1914" s="49"/>
    </row>
    <row r="1915" spans="10:10" s="15" customFormat="1" x14ac:dyDescent="0.25">
      <c r="J1915" s="49"/>
    </row>
    <row r="1916" spans="10:10" s="15" customFormat="1" x14ac:dyDescent="0.25">
      <c r="J1916" s="49"/>
    </row>
    <row r="1917" spans="10:10" s="15" customFormat="1" x14ac:dyDescent="0.25">
      <c r="J1917" s="49"/>
    </row>
    <row r="1918" spans="10:10" s="15" customFormat="1" x14ac:dyDescent="0.25">
      <c r="J1918" s="49"/>
    </row>
    <row r="1919" spans="10:10" s="15" customFormat="1" x14ac:dyDescent="0.25">
      <c r="J1919" s="49"/>
    </row>
    <row r="1920" spans="10:10" s="15" customFormat="1" x14ac:dyDescent="0.25">
      <c r="J1920" s="49"/>
    </row>
    <row r="1921" spans="10:10" s="15" customFormat="1" x14ac:dyDescent="0.25">
      <c r="J1921" s="49"/>
    </row>
    <row r="1922" spans="10:10" s="15" customFormat="1" x14ac:dyDescent="0.25">
      <c r="J1922" s="49"/>
    </row>
    <row r="1923" spans="10:10" s="15" customFormat="1" x14ac:dyDescent="0.25">
      <c r="J1923" s="49"/>
    </row>
    <row r="1924" spans="10:10" s="15" customFormat="1" x14ac:dyDescent="0.25">
      <c r="J1924" s="49"/>
    </row>
    <row r="1925" spans="10:10" s="15" customFormat="1" x14ac:dyDescent="0.25">
      <c r="J1925" s="49"/>
    </row>
    <row r="1926" spans="10:10" s="15" customFormat="1" x14ac:dyDescent="0.25">
      <c r="J1926" s="49"/>
    </row>
    <row r="1927" spans="10:10" s="15" customFormat="1" x14ac:dyDescent="0.25">
      <c r="J1927" s="49"/>
    </row>
    <row r="1928" spans="10:10" s="15" customFormat="1" x14ac:dyDescent="0.25">
      <c r="J1928" s="49"/>
    </row>
    <row r="1929" spans="10:10" s="15" customFormat="1" x14ac:dyDescent="0.25">
      <c r="J1929" s="49"/>
    </row>
    <row r="1930" spans="10:10" s="15" customFormat="1" x14ac:dyDescent="0.25">
      <c r="J1930" s="49"/>
    </row>
    <row r="1931" spans="10:10" s="15" customFormat="1" x14ac:dyDescent="0.25">
      <c r="J1931" s="49"/>
    </row>
    <row r="1932" spans="10:10" s="15" customFormat="1" x14ac:dyDescent="0.25">
      <c r="J1932" s="49"/>
    </row>
    <row r="1933" spans="10:10" s="15" customFormat="1" x14ac:dyDescent="0.25">
      <c r="J1933" s="49"/>
    </row>
    <row r="1934" spans="10:10" s="15" customFormat="1" x14ac:dyDescent="0.25">
      <c r="J1934" s="49"/>
    </row>
    <row r="1935" spans="10:10" s="15" customFormat="1" x14ac:dyDescent="0.25">
      <c r="J1935" s="49"/>
    </row>
    <row r="1936" spans="10:10" s="15" customFormat="1" x14ac:dyDescent="0.25">
      <c r="J1936" s="49"/>
    </row>
    <row r="1937" spans="10:10" s="15" customFormat="1" x14ac:dyDescent="0.25">
      <c r="J1937" s="49"/>
    </row>
    <row r="1938" spans="10:10" s="15" customFormat="1" x14ac:dyDescent="0.25">
      <c r="J1938" s="49"/>
    </row>
    <row r="1939" spans="10:10" s="15" customFormat="1" x14ac:dyDescent="0.25">
      <c r="J1939" s="49"/>
    </row>
    <row r="1940" spans="10:10" s="15" customFormat="1" x14ac:dyDescent="0.25">
      <c r="J1940" s="49"/>
    </row>
    <row r="1941" spans="10:10" s="15" customFormat="1" x14ac:dyDescent="0.25">
      <c r="J1941" s="49"/>
    </row>
    <row r="1942" spans="10:10" s="15" customFormat="1" x14ac:dyDescent="0.25">
      <c r="J1942" s="49"/>
    </row>
    <row r="1943" spans="10:10" s="15" customFormat="1" x14ac:dyDescent="0.25">
      <c r="J1943" s="49"/>
    </row>
    <row r="1944" spans="10:10" s="15" customFormat="1" x14ac:dyDescent="0.25">
      <c r="J1944" s="49"/>
    </row>
    <row r="1945" spans="10:10" s="15" customFormat="1" x14ac:dyDescent="0.25">
      <c r="J1945" s="49"/>
    </row>
    <row r="1946" spans="10:10" s="15" customFormat="1" x14ac:dyDescent="0.25">
      <c r="J1946" s="49"/>
    </row>
    <row r="1947" spans="10:10" s="15" customFormat="1" x14ac:dyDescent="0.25">
      <c r="J1947" s="49"/>
    </row>
    <row r="1948" spans="10:10" s="15" customFormat="1" x14ac:dyDescent="0.25">
      <c r="J1948" s="49"/>
    </row>
    <row r="1949" spans="10:10" s="15" customFormat="1" x14ac:dyDescent="0.25">
      <c r="J1949" s="49"/>
    </row>
    <row r="1950" spans="10:10" s="15" customFormat="1" x14ac:dyDescent="0.25">
      <c r="J1950" s="49"/>
    </row>
    <row r="1951" spans="10:10" s="15" customFormat="1" x14ac:dyDescent="0.25">
      <c r="J1951" s="49"/>
    </row>
    <row r="1952" spans="10:10" s="15" customFormat="1" x14ac:dyDescent="0.25">
      <c r="J1952" s="49"/>
    </row>
    <row r="1953" spans="10:10" s="15" customFormat="1" x14ac:dyDescent="0.25">
      <c r="J1953" s="49"/>
    </row>
    <row r="1954" spans="10:10" s="15" customFormat="1" x14ac:dyDescent="0.25">
      <c r="J1954" s="49"/>
    </row>
    <row r="1955" spans="10:10" s="15" customFormat="1" x14ac:dyDescent="0.25">
      <c r="J1955" s="49"/>
    </row>
    <row r="1956" spans="10:10" s="15" customFormat="1" x14ac:dyDescent="0.25">
      <c r="J1956" s="49"/>
    </row>
    <row r="1957" spans="10:10" s="15" customFormat="1" x14ac:dyDescent="0.25">
      <c r="J1957" s="49"/>
    </row>
    <row r="1958" spans="10:10" s="15" customFormat="1" x14ac:dyDescent="0.25">
      <c r="J1958" s="49"/>
    </row>
    <row r="1959" spans="10:10" s="15" customFormat="1" x14ac:dyDescent="0.25">
      <c r="J1959" s="49"/>
    </row>
    <row r="1960" spans="10:10" s="15" customFormat="1" x14ac:dyDescent="0.25">
      <c r="J1960" s="49"/>
    </row>
    <row r="1961" spans="10:10" s="15" customFormat="1" x14ac:dyDescent="0.25">
      <c r="J1961" s="49"/>
    </row>
    <row r="1962" spans="10:10" s="15" customFormat="1" x14ac:dyDescent="0.25">
      <c r="J1962" s="49"/>
    </row>
    <row r="1963" spans="10:10" s="15" customFormat="1" x14ac:dyDescent="0.25">
      <c r="J1963" s="49"/>
    </row>
    <row r="1964" spans="10:10" s="15" customFormat="1" x14ac:dyDescent="0.25">
      <c r="J1964" s="49"/>
    </row>
    <row r="1965" spans="10:10" s="15" customFormat="1" x14ac:dyDescent="0.25">
      <c r="J1965" s="49"/>
    </row>
    <row r="1966" spans="10:10" s="15" customFormat="1" x14ac:dyDescent="0.25">
      <c r="J1966" s="49"/>
    </row>
    <row r="1967" spans="10:10" s="15" customFormat="1" x14ac:dyDescent="0.25">
      <c r="J1967" s="49"/>
    </row>
    <row r="1968" spans="10:10" s="15" customFormat="1" x14ac:dyDescent="0.25">
      <c r="J1968" s="49"/>
    </row>
    <row r="1969" spans="10:10" s="15" customFormat="1" x14ac:dyDescent="0.25">
      <c r="J1969" s="49"/>
    </row>
    <row r="1970" spans="10:10" s="15" customFormat="1" x14ac:dyDescent="0.25">
      <c r="J1970" s="49"/>
    </row>
    <row r="1971" spans="10:10" s="15" customFormat="1" x14ac:dyDescent="0.25">
      <c r="J1971" s="49"/>
    </row>
    <row r="1972" spans="10:10" s="15" customFormat="1" x14ac:dyDescent="0.25">
      <c r="J1972" s="49"/>
    </row>
    <row r="1973" spans="10:10" s="15" customFormat="1" x14ac:dyDescent="0.25">
      <c r="J1973" s="49"/>
    </row>
    <row r="1974" spans="10:10" s="15" customFormat="1" x14ac:dyDescent="0.25">
      <c r="J1974" s="49"/>
    </row>
    <row r="1975" spans="10:10" s="15" customFormat="1" x14ac:dyDescent="0.25">
      <c r="J1975" s="49"/>
    </row>
    <row r="1976" spans="10:10" s="15" customFormat="1" x14ac:dyDescent="0.25">
      <c r="J1976" s="49"/>
    </row>
    <row r="1977" spans="10:10" s="15" customFormat="1" x14ac:dyDescent="0.25">
      <c r="J1977" s="49"/>
    </row>
    <row r="1978" spans="10:10" s="15" customFormat="1" x14ac:dyDescent="0.25">
      <c r="J1978" s="49"/>
    </row>
    <row r="1979" spans="10:10" s="15" customFormat="1" x14ac:dyDescent="0.25">
      <c r="J1979" s="49"/>
    </row>
    <row r="1980" spans="10:10" s="15" customFormat="1" x14ac:dyDescent="0.25">
      <c r="J1980" s="49"/>
    </row>
    <row r="1981" spans="10:10" s="15" customFormat="1" x14ac:dyDescent="0.25">
      <c r="J1981" s="49"/>
    </row>
    <row r="1982" spans="10:10" s="15" customFormat="1" x14ac:dyDescent="0.25">
      <c r="J1982" s="49"/>
    </row>
    <row r="1983" spans="10:10" s="15" customFormat="1" x14ac:dyDescent="0.25">
      <c r="J1983" s="49"/>
    </row>
    <row r="1984" spans="10:10" s="15" customFormat="1" x14ac:dyDescent="0.25">
      <c r="J1984" s="49"/>
    </row>
    <row r="1985" spans="10:10" s="15" customFormat="1" x14ac:dyDescent="0.25">
      <c r="J1985" s="49"/>
    </row>
    <row r="1986" spans="10:10" s="15" customFormat="1" x14ac:dyDescent="0.25">
      <c r="J1986" s="49"/>
    </row>
    <row r="1987" spans="10:10" s="15" customFormat="1" x14ac:dyDescent="0.25">
      <c r="J1987" s="49"/>
    </row>
    <row r="1988" spans="10:10" s="15" customFormat="1" x14ac:dyDescent="0.25">
      <c r="J1988" s="49"/>
    </row>
    <row r="1989" spans="10:10" s="15" customFormat="1" x14ac:dyDescent="0.25">
      <c r="J1989" s="49"/>
    </row>
    <row r="1990" spans="10:10" s="15" customFormat="1" x14ac:dyDescent="0.25">
      <c r="J1990" s="49"/>
    </row>
    <row r="1991" spans="10:10" s="15" customFormat="1" x14ac:dyDescent="0.25">
      <c r="J1991" s="49"/>
    </row>
    <row r="1992" spans="10:10" s="15" customFormat="1" x14ac:dyDescent="0.25">
      <c r="J1992" s="49"/>
    </row>
    <row r="1993" spans="10:10" s="15" customFormat="1" x14ac:dyDescent="0.25">
      <c r="J1993" s="49"/>
    </row>
    <row r="1994" spans="10:10" s="15" customFormat="1" x14ac:dyDescent="0.25">
      <c r="J1994" s="49"/>
    </row>
    <row r="1995" spans="10:10" s="15" customFormat="1" x14ac:dyDescent="0.25">
      <c r="J1995" s="49"/>
    </row>
    <row r="1996" spans="10:10" s="15" customFormat="1" x14ac:dyDescent="0.25">
      <c r="J1996" s="49"/>
    </row>
    <row r="1997" spans="10:10" s="15" customFormat="1" x14ac:dyDescent="0.25">
      <c r="J1997" s="49"/>
    </row>
    <row r="1998" spans="10:10" s="15" customFormat="1" x14ac:dyDescent="0.25">
      <c r="J1998" s="49"/>
    </row>
    <row r="1999" spans="10:10" s="15" customFormat="1" x14ac:dyDescent="0.25">
      <c r="J1999" s="49"/>
    </row>
    <row r="2000" spans="10:10" s="15" customFormat="1" x14ac:dyDescent="0.25">
      <c r="J2000" s="49"/>
    </row>
    <row r="2001" spans="10:10" s="15" customFormat="1" x14ac:dyDescent="0.25">
      <c r="J2001" s="49"/>
    </row>
    <row r="2002" spans="10:10" s="15" customFormat="1" x14ac:dyDescent="0.25">
      <c r="J2002" s="49"/>
    </row>
    <row r="2003" spans="10:10" s="15" customFormat="1" x14ac:dyDescent="0.25">
      <c r="J2003" s="49"/>
    </row>
    <row r="2004" spans="10:10" s="15" customFormat="1" x14ac:dyDescent="0.25">
      <c r="J2004" s="49"/>
    </row>
    <row r="2005" spans="10:10" s="15" customFormat="1" x14ac:dyDescent="0.25">
      <c r="J2005" s="49"/>
    </row>
    <row r="2006" spans="10:10" s="15" customFormat="1" x14ac:dyDescent="0.25">
      <c r="J2006" s="49"/>
    </row>
    <row r="2007" spans="10:10" s="15" customFormat="1" x14ac:dyDescent="0.25">
      <c r="J2007" s="49"/>
    </row>
    <row r="2008" spans="10:10" s="15" customFormat="1" x14ac:dyDescent="0.25">
      <c r="J2008" s="49"/>
    </row>
    <row r="2009" spans="10:10" s="15" customFormat="1" x14ac:dyDescent="0.25">
      <c r="J2009" s="49"/>
    </row>
    <row r="2010" spans="10:10" s="15" customFormat="1" x14ac:dyDescent="0.25">
      <c r="J2010" s="49"/>
    </row>
    <row r="2011" spans="10:10" s="15" customFormat="1" x14ac:dyDescent="0.25">
      <c r="J2011" s="49"/>
    </row>
    <row r="2012" spans="10:10" s="15" customFormat="1" x14ac:dyDescent="0.25">
      <c r="J2012" s="49"/>
    </row>
    <row r="2013" spans="10:10" s="15" customFormat="1" x14ac:dyDescent="0.25">
      <c r="J2013" s="49"/>
    </row>
    <row r="2014" spans="10:10" s="15" customFormat="1" x14ac:dyDescent="0.25">
      <c r="J2014" s="49"/>
    </row>
    <row r="2015" spans="10:10" s="15" customFormat="1" x14ac:dyDescent="0.25">
      <c r="J2015" s="49"/>
    </row>
    <row r="2016" spans="10:10" s="15" customFormat="1" x14ac:dyDescent="0.25">
      <c r="J2016" s="49"/>
    </row>
    <row r="2017" spans="10:10" s="15" customFormat="1" x14ac:dyDescent="0.25">
      <c r="J2017" s="49"/>
    </row>
    <row r="2018" spans="10:10" s="15" customFormat="1" x14ac:dyDescent="0.25">
      <c r="J2018" s="49"/>
    </row>
    <row r="2019" spans="10:10" s="15" customFormat="1" x14ac:dyDescent="0.25">
      <c r="J2019" s="49"/>
    </row>
    <row r="2020" spans="10:10" s="15" customFormat="1" x14ac:dyDescent="0.25">
      <c r="J2020" s="49"/>
    </row>
    <row r="2021" spans="10:10" s="15" customFormat="1" x14ac:dyDescent="0.25">
      <c r="J2021" s="49"/>
    </row>
    <row r="2022" spans="10:10" s="15" customFormat="1" x14ac:dyDescent="0.25">
      <c r="J2022" s="49"/>
    </row>
    <row r="2023" spans="10:10" s="15" customFormat="1" x14ac:dyDescent="0.25">
      <c r="J2023" s="49"/>
    </row>
    <row r="2024" spans="10:10" s="15" customFormat="1" x14ac:dyDescent="0.25">
      <c r="J2024" s="49"/>
    </row>
    <row r="2025" spans="10:10" s="15" customFormat="1" x14ac:dyDescent="0.25">
      <c r="J2025" s="49"/>
    </row>
    <row r="2026" spans="10:10" s="15" customFormat="1" x14ac:dyDescent="0.25">
      <c r="J2026" s="49"/>
    </row>
    <row r="2027" spans="10:10" s="15" customFormat="1" x14ac:dyDescent="0.25">
      <c r="J2027" s="49"/>
    </row>
    <row r="2028" spans="10:10" s="15" customFormat="1" x14ac:dyDescent="0.25">
      <c r="J2028" s="49"/>
    </row>
    <row r="2029" spans="10:10" s="15" customFormat="1" x14ac:dyDescent="0.25">
      <c r="J2029" s="49"/>
    </row>
    <row r="2030" spans="10:10" s="15" customFormat="1" x14ac:dyDescent="0.25">
      <c r="J2030" s="49"/>
    </row>
    <row r="2031" spans="10:10" s="15" customFormat="1" x14ac:dyDescent="0.25">
      <c r="J2031" s="49"/>
    </row>
    <row r="2032" spans="10:10" s="15" customFormat="1" x14ac:dyDescent="0.25">
      <c r="J2032" s="49"/>
    </row>
    <row r="2033" spans="10:10" s="15" customFormat="1" x14ac:dyDescent="0.25">
      <c r="J2033" s="49"/>
    </row>
    <row r="2034" spans="10:10" s="15" customFormat="1" x14ac:dyDescent="0.25">
      <c r="J2034" s="49"/>
    </row>
    <row r="2035" spans="10:10" s="15" customFormat="1" x14ac:dyDescent="0.25">
      <c r="J2035" s="49"/>
    </row>
    <row r="2036" spans="10:10" s="15" customFormat="1" x14ac:dyDescent="0.25">
      <c r="J2036" s="49"/>
    </row>
    <row r="2037" spans="10:10" s="15" customFormat="1" x14ac:dyDescent="0.25">
      <c r="J2037" s="49"/>
    </row>
    <row r="2038" spans="10:10" s="15" customFormat="1" x14ac:dyDescent="0.25">
      <c r="J2038" s="49"/>
    </row>
    <row r="2039" spans="10:10" s="15" customFormat="1" x14ac:dyDescent="0.25">
      <c r="J2039" s="49"/>
    </row>
    <row r="2040" spans="10:10" s="15" customFormat="1" x14ac:dyDescent="0.25">
      <c r="J2040" s="49"/>
    </row>
    <row r="2041" spans="10:10" s="15" customFormat="1" x14ac:dyDescent="0.25">
      <c r="J2041" s="49"/>
    </row>
    <row r="2042" spans="10:10" s="15" customFormat="1" x14ac:dyDescent="0.25">
      <c r="J2042" s="49"/>
    </row>
    <row r="2043" spans="10:10" s="15" customFormat="1" x14ac:dyDescent="0.25">
      <c r="J2043" s="49"/>
    </row>
    <row r="2044" spans="10:10" s="15" customFormat="1" x14ac:dyDescent="0.25">
      <c r="J2044" s="49"/>
    </row>
    <row r="2045" spans="10:10" s="15" customFormat="1" x14ac:dyDescent="0.25">
      <c r="J2045" s="49"/>
    </row>
    <row r="2046" spans="10:10" s="15" customFormat="1" x14ac:dyDescent="0.25">
      <c r="J2046" s="49"/>
    </row>
    <row r="2047" spans="10:10" s="15" customFormat="1" x14ac:dyDescent="0.25">
      <c r="J2047" s="49"/>
    </row>
    <row r="2048" spans="10:10" s="15" customFormat="1" x14ac:dyDescent="0.25">
      <c r="J2048" s="49"/>
    </row>
    <row r="2049" spans="10:10" s="15" customFormat="1" x14ac:dyDescent="0.25">
      <c r="J2049" s="49"/>
    </row>
    <row r="2050" spans="10:10" s="15" customFormat="1" x14ac:dyDescent="0.25">
      <c r="J2050" s="49"/>
    </row>
    <row r="2051" spans="10:10" s="15" customFormat="1" x14ac:dyDescent="0.25">
      <c r="J2051" s="49"/>
    </row>
    <row r="2052" spans="10:10" s="15" customFormat="1" x14ac:dyDescent="0.25">
      <c r="J2052" s="49"/>
    </row>
    <row r="2053" spans="10:10" s="15" customFormat="1" x14ac:dyDescent="0.25">
      <c r="J2053" s="49"/>
    </row>
    <row r="2054" spans="10:10" s="15" customFormat="1" x14ac:dyDescent="0.25">
      <c r="J2054" s="49"/>
    </row>
    <row r="2055" spans="10:10" s="15" customFormat="1" x14ac:dyDescent="0.25">
      <c r="J2055" s="49"/>
    </row>
    <row r="2056" spans="10:10" s="15" customFormat="1" x14ac:dyDescent="0.25">
      <c r="J2056" s="49"/>
    </row>
    <row r="2057" spans="10:10" s="15" customFormat="1" x14ac:dyDescent="0.25">
      <c r="J2057" s="49"/>
    </row>
    <row r="2058" spans="10:10" s="15" customFormat="1" x14ac:dyDescent="0.25">
      <c r="J2058" s="49"/>
    </row>
    <row r="2059" spans="10:10" s="15" customFormat="1" x14ac:dyDescent="0.25">
      <c r="J2059" s="49"/>
    </row>
    <row r="2060" spans="10:10" s="15" customFormat="1" x14ac:dyDescent="0.25">
      <c r="J2060" s="49"/>
    </row>
    <row r="2061" spans="10:10" s="15" customFormat="1" x14ac:dyDescent="0.25">
      <c r="J2061" s="49"/>
    </row>
    <row r="2062" spans="10:10" s="15" customFormat="1" x14ac:dyDescent="0.25">
      <c r="J2062" s="49"/>
    </row>
    <row r="2063" spans="10:10" s="15" customFormat="1" x14ac:dyDescent="0.25">
      <c r="J2063" s="49"/>
    </row>
    <row r="2064" spans="10:10" s="15" customFormat="1" x14ac:dyDescent="0.25">
      <c r="J2064" s="49"/>
    </row>
    <row r="2065" spans="10:10" s="15" customFormat="1" x14ac:dyDescent="0.25">
      <c r="J2065" s="49"/>
    </row>
    <row r="2066" spans="10:10" s="15" customFormat="1" x14ac:dyDescent="0.25">
      <c r="J2066" s="49"/>
    </row>
    <row r="2067" spans="10:10" s="15" customFormat="1" x14ac:dyDescent="0.25">
      <c r="J2067" s="49"/>
    </row>
    <row r="2068" spans="10:10" s="15" customFormat="1" x14ac:dyDescent="0.25">
      <c r="J2068" s="49"/>
    </row>
    <row r="2069" spans="10:10" s="15" customFormat="1" x14ac:dyDescent="0.25">
      <c r="J2069" s="49"/>
    </row>
    <row r="2070" spans="10:10" s="15" customFormat="1" x14ac:dyDescent="0.25">
      <c r="J2070" s="49"/>
    </row>
    <row r="2071" spans="10:10" s="15" customFormat="1" x14ac:dyDescent="0.25">
      <c r="J2071" s="49"/>
    </row>
    <row r="2072" spans="10:10" s="15" customFormat="1" x14ac:dyDescent="0.25">
      <c r="J2072" s="49"/>
    </row>
    <row r="2073" spans="10:10" s="15" customFormat="1" x14ac:dyDescent="0.25">
      <c r="J2073" s="49"/>
    </row>
    <row r="2074" spans="10:10" s="15" customFormat="1" x14ac:dyDescent="0.25">
      <c r="J2074" s="49"/>
    </row>
    <row r="2075" spans="10:10" s="15" customFormat="1" x14ac:dyDescent="0.25">
      <c r="J2075" s="49"/>
    </row>
    <row r="2076" spans="10:10" s="15" customFormat="1" x14ac:dyDescent="0.25">
      <c r="J2076" s="49"/>
    </row>
    <row r="2077" spans="10:10" s="15" customFormat="1" x14ac:dyDescent="0.25">
      <c r="J2077" s="49"/>
    </row>
    <row r="2078" spans="10:10" s="15" customFormat="1" x14ac:dyDescent="0.25">
      <c r="J2078" s="49"/>
    </row>
    <row r="2079" spans="10:10" s="15" customFormat="1" x14ac:dyDescent="0.25">
      <c r="J2079" s="49"/>
    </row>
    <row r="2080" spans="10:10" s="15" customFormat="1" x14ac:dyDescent="0.25">
      <c r="J2080" s="49"/>
    </row>
    <row r="2081" spans="10:10" s="15" customFormat="1" x14ac:dyDescent="0.25">
      <c r="J2081" s="49"/>
    </row>
    <row r="2082" spans="10:10" s="15" customFormat="1" x14ac:dyDescent="0.25">
      <c r="J2082" s="49"/>
    </row>
    <row r="2083" spans="10:10" s="15" customFormat="1" x14ac:dyDescent="0.25">
      <c r="J2083" s="49"/>
    </row>
    <row r="2084" spans="10:10" s="15" customFormat="1" x14ac:dyDescent="0.25">
      <c r="J2084" s="49"/>
    </row>
    <row r="2085" spans="10:10" s="15" customFormat="1" x14ac:dyDescent="0.25">
      <c r="J2085" s="49"/>
    </row>
    <row r="2086" spans="10:10" s="15" customFormat="1" x14ac:dyDescent="0.25">
      <c r="J2086" s="49"/>
    </row>
    <row r="2087" spans="10:10" s="15" customFormat="1" x14ac:dyDescent="0.25">
      <c r="J2087" s="49"/>
    </row>
    <row r="2088" spans="10:10" s="15" customFormat="1" x14ac:dyDescent="0.25">
      <c r="J2088" s="49"/>
    </row>
    <row r="2089" spans="10:10" s="15" customFormat="1" x14ac:dyDescent="0.25">
      <c r="J2089" s="49"/>
    </row>
    <row r="2090" spans="10:10" s="15" customFormat="1" x14ac:dyDescent="0.25">
      <c r="J2090" s="49"/>
    </row>
    <row r="2091" spans="10:10" s="15" customFormat="1" x14ac:dyDescent="0.25">
      <c r="J2091" s="49"/>
    </row>
    <row r="2092" spans="10:10" s="15" customFormat="1" x14ac:dyDescent="0.25">
      <c r="J2092" s="49"/>
    </row>
    <row r="2093" spans="10:10" s="15" customFormat="1" x14ac:dyDescent="0.25">
      <c r="J2093" s="49"/>
    </row>
    <row r="2094" spans="10:10" s="15" customFormat="1" x14ac:dyDescent="0.25">
      <c r="J2094" s="49"/>
    </row>
    <row r="2095" spans="10:10" s="15" customFormat="1" x14ac:dyDescent="0.25">
      <c r="J2095" s="49"/>
    </row>
    <row r="2096" spans="10:10" s="15" customFormat="1" x14ac:dyDescent="0.25">
      <c r="J2096" s="49"/>
    </row>
    <row r="2097" spans="10:10" s="15" customFormat="1" x14ac:dyDescent="0.25">
      <c r="J2097" s="49"/>
    </row>
    <row r="2098" spans="10:10" s="15" customFormat="1" x14ac:dyDescent="0.25">
      <c r="J2098" s="49"/>
    </row>
    <row r="2099" spans="10:10" s="15" customFormat="1" x14ac:dyDescent="0.25">
      <c r="J2099" s="49"/>
    </row>
    <row r="2100" spans="10:10" s="15" customFormat="1" x14ac:dyDescent="0.25">
      <c r="J2100" s="49"/>
    </row>
    <row r="2101" spans="10:10" s="15" customFormat="1" x14ac:dyDescent="0.25">
      <c r="J2101" s="49"/>
    </row>
    <row r="2102" spans="10:10" s="15" customFormat="1" x14ac:dyDescent="0.25">
      <c r="J2102" s="49"/>
    </row>
    <row r="2103" spans="10:10" s="15" customFormat="1" x14ac:dyDescent="0.25">
      <c r="J2103" s="49"/>
    </row>
    <row r="2104" spans="10:10" s="15" customFormat="1" x14ac:dyDescent="0.25">
      <c r="J2104" s="49"/>
    </row>
    <row r="2105" spans="10:10" s="15" customFormat="1" x14ac:dyDescent="0.25">
      <c r="J2105" s="49"/>
    </row>
    <row r="2106" spans="10:10" s="15" customFormat="1" x14ac:dyDescent="0.25">
      <c r="J2106" s="49"/>
    </row>
    <row r="2107" spans="10:10" s="15" customFormat="1" x14ac:dyDescent="0.25">
      <c r="J2107" s="49"/>
    </row>
    <row r="2108" spans="10:10" s="15" customFormat="1" x14ac:dyDescent="0.25">
      <c r="J2108" s="49"/>
    </row>
    <row r="2109" spans="10:10" s="15" customFormat="1" x14ac:dyDescent="0.25">
      <c r="J2109" s="49"/>
    </row>
    <row r="2110" spans="10:10" s="15" customFormat="1" x14ac:dyDescent="0.25">
      <c r="J2110" s="49"/>
    </row>
    <row r="2111" spans="10:10" s="15" customFormat="1" x14ac:dyDescent="0.25">
      <c r="J2111" s="49"/>
    </row>
    <row r="2112" spans="10:10" s="15" customFormat="1" x14ac:dyDescent="0.25">
      <c r="J2112" s="49"/>
    </row>
    <row r="2113" spans="10:10" s="15" customFormat="1" x14ac:dyDescent="0.25">
      <c r="J2113" s="49"/>
    </row>
    <row r="2114" spans="10:10" s="15" customFormat="1" x14ac:dyDescent="0.25">
      <c r="J2114" s="49"/>
    </row>
    <row r="2115" spans="10:10" s="15" customFormat="1" x14ac:dyDescent="0.25">
      <c r="J2115" s="49"/>
    </row>
    <row r="2116" spans="10:10" s="15" customFormat="1" x14ac:dyDescent="0.25">
      <c r="J2116" s="49"/>
    </row>
    <row r="2117" spans="10:10" s="15" customFormat="1" x14ac:dyDescent="0.25">
      <c r="J2117" s="49"/>
    </row>
    <row r="2118" spans="10:10" s="15" customFormat="1" x14ac:dyDescent="0.25">
      <c r="J2118" s="49"/>
    </row>
    <row r="2119" spans="10:10" s="15" customFormat="1" x14ac:dyDescent="0.25">
      <c r="J2119" s="49"/>
    </row>
    <row r="2120" spans="10:10" s="15" customFormat="1" x14ac:dyDescent="0.25">
      <c r="J2120" s="49"/>
    </row>
    <row r="2121" spans="10:10" s="15" customFormat="1" x14ac:dyDescent="0.25">
      <c r="J2121" s="49"/>
    </row>
    <row r="2122" spans="10:10" s="15" customFormat="1" x14ac:dyDescent="0.25">
      <c r="J2122" s="49"/>
    </row>
    <row r="2123" spans="10:10" s="15" customFormat="1" x14ac:dyDescent="0.25">
      <c r="J2123" s="49"/>
    </row>
    <row r="2124" spans="10:10" s="15" customFormat="1" x14ac:dyDescent="0.25">
      <c r="J2124" s="49"/>
    </row>
    <row r="2125" spans="10:10" s="15" customFormat="1" x14ac:dyDescent="0.25">
      <c r="J2125" s="49"/>
    </row>
    <row r="2126" spans="10:10" s="15" customFormat="1" x14ac:dyDescent="0.25">
      <c r="J2126" s="49"/>
    </row>
    <row r="2127" spans="10:10" s="15" customFormat="1" x14ac:dyDescent="0.25">
      <c r="J2127" s="49"/>
    </row>
    <row r="2128" spans="10:10" s="15" customFormat="1" x14ac:dyDescent="0.25">
      <c r="J2128" s="49"/>
    </row>
    <row r="2129" spans="10:10" s="15" customFormat="1" x14ac:dyDescent="0.25">
      <c r="J2129" s="49"/>
    </row>
    <row r="2130" spans="10:10" s="15" customFormat="1" x14ac:dyDescent="0.25">
      <c r="J2130" s="49"/>
    </row>
    <row r="2131" spans="10:10" s="15" customFormat="1" x14ac:dyDescent="0.25">
      <c r="J2131" s="49"/>
    </row>
    <row r="2132" spans="10:10" s="15" customFormat="1" x14ac:dyDescent="0.25">
      <c r="J2132" s="49"/>
    </row>
    <row r="2133" spans="10:10" s="15" customFormat="1" x14ac:dyDescent="0.25">
      <c r="J2133" s="49"/>
    </row>
    <row r="2134" spans="10:10" s="15" customFormat="1" x14ac:dyDescent="0.25">
      <c r="J2134" s="49"/>
    </row>
    <row r="2135" spans="10:10" s="15" customFormat="1" x14ac:dyDescent="0.25">
      <c r="J2135" s="49"/>
    </row>
    <row r="2136" spans="10:10" s="15" customFormat="1" x14ac:dyDescent="0.25">
      <c r="J2136" s="49"/>
    </row>
    <row r="2137" spans="10:10" s="15" customFormat="1" x14ac:dyDescent="0.25">
      <c r="J2137" s="49"/>
    </row>
    <row r="2138" spans="10:10" s="15" customFormat="1" x14ac:dyDescent="0.25">
      <c r="J2138" s="49"/>
    </row>
    <row r="2139" spans="10:10" s="15" customFormat="1" x14ac:dyDescent="0.25">
      <c r="J2139" s="49"/>
    </row>
    <row r="2140" spans="10:10" s="15" customFormat="1" x14ac:dyDescent="0.25">
      <c r="J2140" s="49"/>
    </row>
    <row r="2141" spans="10:10" s="15" customFormat="1" x14ac:dyDescent="0.25">
      <c r="J2141" s="49"/>
    </row>
    <row r="2142" spans="10:10" s="15" customFormat="1" x14ac:dyDescent="0.25">
      <c r="J2142" s="49"/>
    </row>
    <row r="2143" spans="10:10" s="15" customFormat="1" x14ac:dyDescent="0.25">
      <c r="J2143" s="49"/>
    </row>
    <row r="2144" spans="10:10" s="15" customFormat="1" x14ac:dyDescent="0.25">
      <c r="J2144" s="49"/>
    </row>
    <row r="2145" spans="10:10" s="15" customFormat="1" x14ac:dyDescent="0.25">
      <c r="J2145" s="49"/>
    </row>
    <row r="2146" spans="10:10" s="15" customFormat="1" x14ac:dyDescent="0.25">
      <c r="J2146" s="49"/>
    </row>
    <row r="2147" spans="10:10" s="15" customFormat="1" x14ac:dyDescent="0.25">
      <c r="J2147" s="49"/>
    </row>
    <row r="2148" spans="10:10" s="15" customFormat="1" x14ac:dyDescent="0.25">
      <c r="J2148" s="49"/>
    </row>
    <row r="2149" spans="10:10" s="15" customFormat="1" x14ac:dyDescent="0.25">
      <c r="J2149" s="49"/>
    </row>
    <row r="2150" spans="10:10" s="15" customFormat="1" x14ac:dyDescent="0.25">
      <c r="J2150" s="49"/>
    </row>
    <row r="2151" spans="10:10" s="15" customFormat="1" x14ac:dyDescent="0.25">
      <c r="J2151" s="49"/>
    </row>
    <row r="2152" spans="10:10" s="15" customFormat="1" x14ac:dyDescent="0.25">
      <c r="J2152" s="49"/>
    </row>
    <row r="2153" spans="10:10" s="15" customFormat="1" x14ac:dyDescent="0.25">
      <c r="J2153" s="49"/>
    </row>
    <row r="2154" spans="10:10" s="15" customFormat="1" x14ac:dyDescent="0.25">
      <c r="J2154" s="49"/>
    </row>
    <row r="2155" spans="10:10" s="15" customFormat="1" x14ac:dyDescent="0.25">
      <c r="J2155" s="49"/>
    </row>
    <row r="2156" spans="10:10" s="15" customFormat="1" x14ac:dyDescent="0.25">
      <c r="J2156" s="49"/>
    </row>
    <row r="2157" spans="10:10" s="15" customFormat="1" x14ac:dyDescent="0.25">
      <c r="J2157" s="49"/>
    </row>
    <row r="2158" spans="10:10" s="15" customFormat="1" x14ac:dyDescent="0.25">
      <c r="J2158" s="49"/>
    </row>
    <row r="2159" spans="10:10" s="15" customFormat="1" x14ac:dyDescent="0.25">
      <c r="J2159" s="49"/>
    </row>
    <row r="2160" spans="10:10" s="15" customFormat="1" x14ac:dyDescent="0.25">
      <c r="J2160" s="49"/>
    </row>
    <row r="2161" spans="10:10" s="15" customFormat="1" x14ac:dyDescent="0.25">
      <c r="J2161" s="49"/>
    </row>
    <row r="2162" spans="10:10" s="15" customFormat="1" x14ac:dyDescent="0.25">
      <c r="J2162" s="49"/>
    </row>
    <row r="2163" spans="10:10" s="15" customFormat="1" x14ac:dyDescent="0.25">
      <c r="J2163" s="49"/>
    </row>
    <row r="2164" spans="10:10" s="15" customFormat="1" x14ac:dyDescent="0.25">
      <c r="J2164" s="49"/>
    </row>
    <row r="2165" spans="10:10" s="15" customFormat="1" x14ac:dyDescent="0.25">
      <c r="J2165" s="49"/>
    </row>
    <row r="2166" spans="10:10" s="15" customFormat="1" x14ac:dyDescent="0.25">
      <c r="J2166" s="49"/>
    </row>
    <row r="2167" spans="10:10" s="15" customFormat="1" x14ac:dyDescent="0.25">
      <c r="J2167" s="49"/>
    </row>
    <row r="2168" spans="10:10" s="15" customFormat="1" x14ac:dyDescent="0.25">
      <c r="J2168" s="49"/>
    </row>
    <row r="2169" spans="10:10" s="15" customFormat="1" x14ac:dyDescent="0.25">
      <c r="J2169" s="49"/>
    </row>
    <row r="2170" spans="10:10" s="15" customFormat="1" x14ac:dyDescent="0.25">
      <c r="J2170" s="49"/>
    </row>
    <row r="2171" spans="10:10" s="15" customFormat="1" x14ac:dyDescent="0.25">
      <c r="J2171" s="49"/>
    </row>
    <row r="2172" spans="10:10" s="15" customFormat="1" x14ac:dyDescent="0.25">
      <c r="J2172" s="49"/>
    </row>
    <row r="2173" spans="10:10" s="15" customFormat="1" x14ac:dyDescent="0.25">
      <c r="J2173" s="49"/>
    </row>
    <row r="2174" spans="10:10" s="15" customFormat="1" x14ac:dyDescent="0.25">
      <c r="J2174" s="49"/>
    </row>
    <row r="2175" spans="10:10" s="15" customFormat="1" x14ac:dyDescent="0.25">
      <c r="J2175" s="49"/>
    </row>
    <row r="2176" spans="10:10" s="15" customFormat="1" x14ac:dyDescent="0.25">
      <c r="J2176" s="49"/>
    </row>
    <row r="2177" spans="10:10" s="15" customFormat="1" x14ac:dyDescent="0.25">
      <c r="J2177" s="49"/>
    </row>
    <row r="2178" spans="10:10" s="15" customFormat="1" x14ac:dyDescent="0.25">
      <c r="J2178" s="49"/>
    </row>
    <row r="2179" spans="10:10" s="15" customFormat="1" x14ac:dyDescent="0.25">
      <c r="J2179" s="49"/>
    </row>
    <row r="2180" spans="10:10" s="15" customFormat="1" x14ac:dyDescent="0.25">
      <c r="J2180" s="49"/>
    </row>
    <row r="2181" spans="10:10" s="15" customFormat="1" x14ac:dyDescent="0.25">
      <c r="J2181" s="49"/>
    </row>
    <row r="2182" spans="10:10" s="15" customFormat="1" x14ac:dyDescent="0.25">
      <c r="J2182" s="49"/>
    </row>
    <row r="2183" spans="10:10" s="15" customFormat="1" x14ac:dyDescent="0.25">
      <c r="J2183" s="49"/>
    </row>
    <row r="2184" spans="10:10" s="15" customFormat="1" x14ac:dyDescent="0.25">
      <c r="J2184" s="49"/>
    </row>
    <row r="2185" spans="10:10" s="15" customFormat="1" x14ac:dyDescent="0.25">
      <c r="J2185" s="49"/>
    </row>
    <row r="2186" spans="10:10" s="15" customFormat="1" x14ac:dyDescent="0.25">
      <c r="J2186" s="49"/>
    </row>
    <row r="2187" spans="10:10" s="15" customFormat="1" x14ac:dyDescent="0.25">
      <c r="J2187" s="49"/>
    </row>
    <row r="2188" spans="10:10" s="15" customFormat="1" x14ac:dyDescent="0.25">
      <c r="J2188" s="49"/>
    </row>
    <row r="2189" spans="10:10" s="15" customFormat="1" x14ac:dyDescent="0.25">
      <c r="J2189" s="49"/>
    </row>
    <row r="2190" spans="10:10" s="15" customFormat="1" x14ac:dyDescent="0.25">
      <c r="J2190" s="49"/>
    </row>
    <row r="2191" spans="10:10" s="15" customFormat="1" x14ac:dyDescent="0.25">
      <c r="J2191" s="49"/>
    </row>
    <row r="2192" spans="10:10" s="15" customFormat="1" x14ac:dyDescent="0.25">
      <c r="J2192" s="49"/>
    </row>
    <row r="2193" spans="10:10" s="15" customFormat="1" x14ac:dyDescent="0.25">
      <c r="J2193" s="49"/>
    </row>
    <row r="2194" spans="10:10" s="15" customFormat="1" x14ac:dyDescent="0.25">
      <c r="J2194" s="49"/>
    </row>
    <row r="2195" spans="10:10" s="15" customFormat="1" x14ac:dyDescent="0.25">
      <c r="J2195" s="49"/>
    </row>
    <row r="2196" spans="10:10" s="15" customFormat="1" x14ac:dyDescent="0.25">
      <c r="J2196" s="49"/>
    </row>
    <row r="2197" spans="10:10" s="15" customFormat="1" x14ac:dyDescent="0.25">
      <c r="J2197" s="49"/>
    </row>
    <row r="2198" spans="10:10" s="15" customFormat="1" x14ac:dyDescent="0.25">
      <c r="J2198" s="49"/>
    </row>
    <row r="2199" spans="10:10" s="15" customFormat="1" x14ac:dyDescent="0.25">
      <c r="J2199" s="49"/>
    </row>
    <row r="2200" spans="10:10" s="15" customFormat="1" x14ac:dyDescent="0.25">
      <c r="J2200" s="49"/>
    </row>
    <row r="2201" spans="10:10" s="15" customFormat="1" x14ac:dyDescent="0.25">
      <c r="J2201" s="49"/>
    </row>
    <row r="2202" spans="10:10" s="15" customFormat="1" x14ac:dyDescent="0.25">
      <c r="J2202" s="49"/>
    </row>
    <row r="2203" spans="10:10" s="15" customFormat="1" x14ac:dyDescent="0.25">
      <c r="J2203" s="49"/>
    </row>
    <row r="2204" spans="10:10" s="15" customFormat="1" x14ac:dyDescent="0.25">
      <c r="J2204" s="49"/>
    </row>
    <row r="2205" spans="10:10" s="15" customFormat="1" x14ac:dyDescent="0.25">
      <c r="J2205" s="49"/>
    </row>
    <row r="2206" spans="10:10" s="15" customFormat="1" x14ac:dyDescent="0.25">
      <c r="J2206" s="49"/>
    </row>
    <row r="2207" spans="10:10" s="15" customFormat="1" x14ac:dyDescent="0.25">
      <c r="J2207" s="49"/>
    </row>
    <row r="2208" spans="10:10" s="15" customFormat="1" x14ac:dyDescent="0.25">
      <c r="J2208" s="49"/>
    </row>
    <row r="2209" spans="10:10" s="15" customFormat="1" x14ac:dyDescent="0.25">
      <c r="J2209" s="49"/>
    </row>
    <row r="2210" spans="10:10" s="15" customFormat="1" x14ac:dyDescent="0.25">
      <c r="J2210" s="49"/>
    </row>
    <row r="2211" spans="10:10" s="15" customFormat="1" x14ac:dyDescent="0.25">
      <c r="J2211" s="49"/>
    </row>
    <row r="2212" spans="10:10" s="15" customFormat="1" x14ac:dyDescent="0.25">
      <c r="J2212" s="49"/>
    </row>
    <row r="2213" spans="10:10" s="15" customFormat="1" x14ac:dyDescent="0.25">
      <c r="J2213" s="49"/>
    </row>
    <row r="2214" spans="10:10" s="15" customFormat="1" x14ac:dyDescent="0.25">
      <c r="J2214" s="49"/>
    </row>
    <row r="2215" spans="10:10" s="15" customFormat="1" x14ac:dyDescent="0.25">
      <c r="J2215" s="49"/>
    </row>
    <row r="2216" spans="10:10" s="15" customFormat="1" x14ac:dyDescent="0.25">
      <c r="J2216" s="49"/>
    </row>
    <row r="2217" spans="10:10" s="15" customFormat="1" x14ac:dyDescent="0.25">
      <c r="J2217" s="49"/>
    </row>
    <row r="2218" spans="10:10" s="15" customFormat="1" x14ac:dyDescent="0.25">
      <c r="J2218" s="49"/>
    </row>
    <row r="2219" spans="10:10" s="15" customFormat="1" x14ac:dyDescent="0.25">
      <c r="J2219" s="49"/>
    </row>
    <row r="2220" spans="10:10" s="15" customFormat="1" x14ac:dyDescent="0.25">
      <c r="J2220" s="49"/>
    </row>
    <row r="2221" spans="10:10" s="15" customFormat="1" x14ac:dyDescent="0.25">
      <c r="J2221" s="49"/>
    </row>
    <row r="2222" spans="10:10" s="15" customFormat="1" x14ac:dyDescent="0.25">
      <c r="J2222" s="49"/>
    </row>
    <row r="2223" spans="10:10" s="15" customFormat="1" x14ac:dyDescent="0.25">
      <c r="J2223" s="49"/>
    </row>
    <row r="2224" spans="10:10" s="15" customFormat="1" x14ac:dyDescent="0.25">
      <c r="J2224" s="49"/>
    </row>
    <row r="2225" spans="10:10" s="15" customFormat="1" x14ac:dyDescent="0.25">
      <c r="J2225" s="49"/>
    </row>
    <row r="2226" spans="10:10" s="15" customFormat="1" x14ac:dyDescent="0.25">
      <c r="J2226" s="49"/>
    </row>
    <row r="2227" spans="10:10" s="15" customFormat="1" x14ac:dyDescent="0.25">
      <c r="J2227" s="49"/>
    </row>
    <row r="2228" spans="10:10" s="15" customFormat="1" x14ac:dyDescent="0.25">
      <c r="J2228" s="49"/>
    </row>
    <row r="2229" spans="10:10" s="15" customFormat="1" x14ac:dyDescent="0.25">
      <c r="J2229" s="49"/>
    </row>
    <row r="2230" spans="10:10" s="15" customFormat="1" x14ac:dyDescent="0.25">
      <c r="J2230" s="49"/>
    </row>
    <row r="2231" spans="10:10" s="15" customFormat="1" x14ac:dyDescent="0.25">
      <c r="J2231" s="49"/>
    </row>
    <row r="2232" spans="10:10" s="15" customFormat="1" x14ac:dyDescent="0.25">
      <c r="J2232" s="49"/>
    </row>
    <row r="2233" spans="10:10" s="15" customFormat="1" x14ac:dyDescent="0.25">
      <c r="J2233" s="49"/>
    </row>
    <row r="2234" spans="10:10" s="15" customFormat="1" x14ac:dyDescent="0.25">
      <c r="J2234" s="49"/>
    </row>
    <row r="2235" spans="10:10" s="15" customFormat="1" x14ac:dyDescent="0.25">
      <c r="J2235" s="49"/>
    </row>
    <row r="2236" spans="10:10" s="15" customFormat="1" x14ac:dyDescent="0.25">
      <c r="J2236" s="49"/>
    </row>
    <row r="2237" spans="10:10" s="15" customFormat="1" x14ac:dyDescent="0.25">
      <c r="J2237" s="49"/>
    </row>
    <row r="2238" spans="10:10" s="15" customFormat="1" x14ac:dyDescent="0.25">
      <c r="J2238" s="49"/>
    </row>
    <row r="2239" spans="10:10" s="15" customFormat="1" x14ac:dyDescent="0.25">
      <c r="J2239" s="49"/>
    </row>
    <row r="2240" spans="10:10" s="15" customFormat="1" x14ac:dyDescent="0.25">
      <c r="J2240" s="49"/>
    </row>
    <row r="2241" spans="10:10" s="15" customFormat="1" x14ac:dyDescent="0.25">
      <c r="J2241" s="49"/>
    </row>
    <row r="2242" spans="10:10" s="15" customFormat="1" x14ac:dyDescent="0.25">
      <c r="J2242" s="49"/>
    </row>
    <row r="2243" spans="10:10" s="15" customFormat="1" x14ac:dyDescent="0.25">
      <c r="J2243" s="49"/>
    </row>
    <row r="2244" spans="10:10" s="15" customFormat="1" x14ac:dyDescent="0.25">
      <c r="J2244" s="49"/>
    </row>
    <row r="2245" spans="10:10" s="15" customFormat="1" x14ac:dyDescent="0.25">
      <c r="J2245" s="49"/>
    </row>
    <row r="2246" spans="10:10" s="15" customFormat="1" x14ac:dyDescent="0.25">
      <c r="J2246" s="49"/>
    </row>
    <row r="2247" spans="10:10" s="15" customFormat="1" x14ac:dyDescent="0.25">
      <c r="J2247" s="49"/>
    </row>
    <row r="2248" spans="10:10" s="15" customFormat="1" x14ac:dyDescent="0.25">
      <c r="J2248" s="49"/>
    </row>
    <row r="2249" spans="10:10" s="15" customFormat="1" x14ac:dyDescent="0.25">
      <c r="J2249" s="49"/>
    </row>
    <row r="2250" spans="10:10" s="15" customFormat="1" x14ac:dyDescent="0.25">
      <c r="J2250" s="49"/>
    </row>
    <row r="2251" spans="10:10" s="15" customFormat="1" x14ac:dyDescent="0.25">
      <c r="J2251" s="49"/>
    </row>
    <row r="2252" spans="10:10" s="15" customFormat="1" x14ac:dyDescent="0.25">
      <c r="J2252" s="49"/>
    </row>
    <row r="2253" spans="10:10" s="15" customFormat="1" x14ac:dyDescent="0.25">
      <c r="J2253" s="49"/>
    </row>
    <row r="2254" spans="10:10" s="15" customFormat="1" x14ac:dyDescent="0.25">
      <c r="J2254" s="49"/>
    </row>
    <row r="2255" spans="10:10" s="15" customFormat="1" x14ac:dyDescent="0.25">
      <c r="J2255" s="49"/>
    </row>
    <row r="2256" spans="10:10" s="15" customFormat="1" x14ac:dyDescent="0.25">
      <c r="J2256" s="49"/>
    </row>
    <row r="2257" spans="10:10" s="15" customFormat="1" x14ac:dyDescent="0.25">
      <c r="J2257" s="49"/>
    </row>
    <row r="2258" spans="10:10" s="15" customFormat="1" x14ac:dyDescent="0.25">
      <c r="J2258" s="49"/>
    </row>
    <row r="2259" spans="10:10" s="15" customFormat="1" x14ac:dyDescent="0.25">
      <c r="J2259" s="49"/>
    </row>
    <row r="2260" spans="10:10" s="15" customFormat="1" x14ac:dyDescent="0.25">
      <c r="J2260" s="49"/>
    </row>
    <row r="2261" spans="10:10" s="15" customFormat="1" x14ac:dyDescent="0.25">
      <c r="J2261" s="49"/>
    </row>
    <row r="2262" spans="10:10" s="15" customFormat="1" x14ac:dyDescent="0.25">
      <c r="J2262" s="49"/>
    </row>
    <row r="2263" spans="10:10" s="15" customFormat="1" x14ac:dyDescent="0.25">
      <c r="J2263" s="49"/>
    </row>
    <row r="2264" spans="10:10" s="15" customFormat="1" x14ac:dyDescent="0.25">
      <c r="J2264" s="49"/>
    </row>
    <row r="2265" spans="10:10" s="15" customFormat="1" x14ac:dyDescent="0.25">
      <c r="J2265" s="49"/>
    </row>
    <row r="2266" spans="10:10" s="15" customFormat="1" x14ac:dyDescent="0.25">
      <c r="J2266" s="49"/>
    </row>
    <row r="2267" spans="10:10" s="15" customFormat="1" x14ac:dyDescent="0.25">
      <c r="J2267" s="49"/>
    </row>
    <row r="2268" spans="10:10" s="15" customFormat="1" x14ac:dyDescent="0.25">
      <c r="J2268" s="49"/>
    </row>
    <row r="2269" spans="10:10" s="15" customFormat="1" x14ac:dyDescent="0.25">
      <c r="J2269" s="49"/>
    </row>
    <row r="2270" spans="10:10" s="15" customFormat="1" x14ac:dyDescent="0.25">
      <c r="J2270" s="49"/>
    </row>
    <row r="2271" spans="10:10" s="15" customFormat="1" x14ac:dyDescent="0.25">
      <c r="J2271" s="49"/>
    </row>
    <row r="2272" spans="10:10" s="15" customFormat="1" x14ac:dyDescent="0.25">
      <c r="J2272" s="49"/>
    </row>
    <row r="2273" spans="10:10" s="15" customFormat="1" x14ac:dyDescent="0.25">
      <c r="J2273" s="49"/>
    </row>
    <row r="2274" spans="10:10" s="15" customFormat="1" x14ac:dyDescent="0.25">
      <c r="J2274" s="49"/>
    </row>
    <row r="2275" spans="10:10" s="15" customFormat="1" x14ac:dyDescent="0.25">
      <c r="J2275" s="49"/>
    </row>
    <row r="2276" spans="10:10" s="15" customFormat="1" x14ac:dyDescent="0.25">
      <c r="J2276" s="49"/>
    </row>
    <row r="2277" spans="10:10" s="15" customFormat="1" x14ac:dyDescent="0.25">
      <c r="J2277" s="49"/>
    </row>
    <row r="2278" spans="10:10" s="15" customFormat="1" x14ac:dyDescent="0.25">
      <c r="J2278" s="49"/>
    </row>
    <row r="2279" spans="10:10" s="15" customFormat="1" x14ac:dyDescent="0.25">
      <c r="J2279" s="49"/>
    </row>
    <row r="2280" spans="10:10" s="15" customFormat="1" x14ac:dyDescent="0.25">
      <c r="J2280" s="49"/>
    </row>
    <row r="2281" spans="10:10" s="15" customFormat="1" x14ac:dyDescent="0.25">
      <c r="J2281" s="49"/>
    </row>
    <row r="2282" spans="10:10" s="15" customFormat="1" x14ac:dyDescent="0.25">
      <c r="J2282" s="49"/>
    </row>
    <row r="2283" spans="10:10" s="15" customFormat="1" x14ac:dyDescent="0.25">
      <c r="J2283" s="49"/>
    </row>
    <row r="2284" spans="10:10" s="15" customFormat="1" x14ac:dyDescent="0.25">
      <c r="J2284" s="49"/>
    </row>
    <row r="2285" spans="10:10" s="15" customFormat="1" x14ac:dyDescent="0.25">
      <c r="J2285" s="49"/>
    </row>
    <row r="2286" spans="10:10" s="15" customFormat="1" x14ac:dyDescent="0.25">
      <c r="J2286" s="49"/>
    </row>
    <row r="2287" spans="10:10" s="15" customFormat="1" x14ac:dyDescent="0.25">
      <c r="J2287" s="49"/>
    </row>
    <row r="2288" spans="10:10" s="15" customFormat="1" x14ac:dyDescent="0.25">
      <c r="J2288" s="49"/>
    </row>
    <row r="2289" spans="10:10" s="15" customFormat="1" x14ac:dyDescent="0.25">
      <c r="J2289" s="49"/>
    </row>
    <row r="2290" spans="10:10" s="15" customFormat="1" x14ac:dyDescent="0.25">
      <c r="J2290" s="49"/>
    </row>
    <row r="2291" spans="10:10" s="15" customFormat="1" x14ac:dyDescent="0.25">
      <c r="J2291" s="49"/>
    </row>
    <row r="2292" spans="10:10" s="15" customFormat="1" x14ac:dyDescent="0.25">
      <c r="J2292" s="49"/>
    </row>
    <row r="2293" spans="10:10" s="15" customFormat="1" x14ac:dyDescent="0.25">
      <c r="J2293" s="49"/>
    </row>
    <row r="2294" spans="10:10" s="15" customFormat="1" x14ac:dyDescent="0.25">
      <c r="J2294" s="49"/>
    </row>
    <row r="2295" spans="10:10" s="15" customFormat="1" x14ac:dyDescent="0.25">
      <c r="J2295" s="49"/>
    </row>
    <row r="2296" spans="10:10" s="15" customFormat="1" x14ac:dyDescent="0.25">
      <c r="J2296" s="49"/>
    </row>
    <row r="2297" spans="10:10" s="15" customFormat="1" x14ac:dyDescent="0.25">
      <c r="J2297" s="49"/>
    </row>
    <row r="2298" spans="10:10" s="15" customFormat="1" x14ac:dyDescent="0.25">
      <c r="J2298" s="49"/>
    </row>
    <row r="2299" spans="10:10" s="15" customFormat="1" x14ac:dyDescent="0.25">
      <c r="J2299" s="49"/>
    </row>
    <row r="2300" spans="10:10" s="15" customFormat="1" x14ac:dyDescent="0.25">
      <c r="J2300" s="49"/>
    </row>
    <row r="2301" spans="10:10" s="15" customFormat="1" x14ac:dyDescent="0.25">
      <c r="J2301" s="49"/>
    </row>
    <row r="2302" spans="10:10" s="15" customFormat="1" x14ac:dyDescent="0.25">
      <c r="J2302" s="49"/>
    </row>
    <row r="2303" spans="10:10" s="15" customFormat="1" x14ac:dyDescent="0.25">
      <c r="J2303" s="49"/>
    </row>
    <row r="2304" spans="10:10" s="15" customFormat="1" x14ac:dyDescent="0.25">
      <c r="J2304" s="49"/>
    </row>
    <row r="2305" spans="10:10" s="15" customFormat="1" x14ac:dyDescent="0.25">
      <c r="J2305" s="49"/>
    </row>
    <row r="2306" spans="10:10" s="15" customFormat="1" x14ac:dyDescent="0.25">
      <c r="J2306" s="49"/>
    </row>
    <row r="2307" spans="10:10" s="15" customFormat="1" x14ac:dyDescent="0.25">
      <c r="J2307" s="49"/>
    </row>
    <row r="2308" spans="10:10" s="15" customFormat="1" x14ac:dyDescent="0.25">
      <c r="J2308" s="49"/>
    </row>
    <row r="2309" spans="10:10" s="15" customFormat="1" x14ac:dyDescent="0.25">
      <c r="J2309" s="49"/>
    </row>
    <row r="2310" spans="10:10" s="15" customFormat="1" x14ac:dyDescent="0.25">
      <c r="J2310" s="49"/>
    </row>
    <row r="2311" spans="10:10" s="15" customFormat="1" x14ac:dyDescent="0.25">
      <c r="J2311" s="49"/>
    </row>
    <row r="2312" spans="10:10" s="15" customFormat="1" x14ac:dyDescent="0.25">
      <c r="J2312" s="49"/>
    </row>
    <row r="2313" spans="10:10" s="15" customFormat="1" x14ac:dyDescent="0.25">
      <c r="J2313" s="49"/>
    </row>
    <row r="2314" spans="10:10" s="15" customFormat="1" x14ac:dyDescent="0.25">
      <c r="J2314" s="49"/>
    </row>
    <row r="2315" spans="10:10" s="15" customFormat="1" x14ac:dyDescent="0.25">
      <c r="J2315" s="49"/>
    </row>
    <row r="2316" spans="10:10" s="15" customFormat="1" x14ac:dyDescent="0.25">
      <c r="J2316" s="49"/>
    </row>
    <row r="2317" spans="10:10" s="15" customFormat="1" x14ac:dyDescent="0.25">
      <c r="J2317" s="49"/>
    </row>
    <row r="2318" spans="10:10" s="15" customFormat="1" x14ac:dyDescent="0.25">
      <c r="J2318" s="49"/>
    </row>
    <row r="2319" spans="10:10" s="15" customFormat="1" x14ac:dyDescent="0.25">
      <c r="J2319" s="49"/>
    </row>
    <row r="2320" spans="10:10" s="15" customFormat="1" x14ac:dyDescent="0.25">
      <c r="J2320" s="49"/>
    </row>
    <row r="2321" spans="10:10" s="15" customFormat="1" x14ac:dyDescent="0.25">
      <c r="J2321" s="49"/>
    </row>
    <row r="2322" spans="10:10" s="15" customFormat="1" x14ac:dyDescent="0.25">
      <c r="J2322" s="49"/>
    </row>
    <row r="2323" spans="10:10" s="15" customFormat="1" x14ac:dyDescent="0.25">
      <c r="J2323" s="49"/>
    </row>
    <row r="2324" spans="10:10" s="15" customFormat="1" x14ac:dyDescent="0.25">
      <c r="J2324" s="49"/>
    </row>
    <row r="2325" spans="10:10" s="15" customFormat="1" x14ac:dyDescent="0.25">
      <c r="J2325" s="49"/>
    </row>
    <row r="2326" spans="10:10" s="15" customFormat="1" x14ac:dyDescent="0.25">
      <c r="J2326" s="49"/>
    </row>
    <row r="2327" spans="10:10" s="15" customFormat="1" x14ac:dyDescent="0.25">
      <c r="J2327" s="49"/>
    </row>
    <row r="2328" spans="10:10" s="15" customFormat="1" x14ac:dyDescent="0.25">
      <c r="J2328" s="49"/>
    </row>
    <row r="2329" spans="10:10" s="15" customFormat="1" x14ac:dyDescent="0.25">
      <c r="J2329" s="49"/>
    </row>
    <row r="2330" spans="10:10" s="15" customFormat="1" x14ac:dyDescent="0.25">
      <c r="J2330" s="49"/>
    </row>
    <row r="2331" spans="10:10" s="15" customFormat="1" x14ac:dyDescent="0.25">
      <c r="J2331" s="49"/>
    </row>
    <row r="2332" spans="10:10" s="15" customFormat="1" x14ac:dyDescent="0.25">
      <c r="J2332" s="49"/>
    </row>
    <row r="2333" spans="10:10" s="15" customFormat="1" x14ac:dyDescent="0.25">
      <c r="J2333" s="49"/>
    </row>
    <row r="2334" spans="10:10" s="15" customFormat="1" x14ac:dyDescent="0.25">
      <c r="J2334" s="49"/>
    </row>
    <row r="2335" spans="10:10" s="15" customFormat="1" x14ac:dyDescent="0.25">
      <c r="J2335" s="49"/>
    </row>
    <row r="2336" spans="10:10" s="15" customFormat="1" x14ac:dyDescent="0.25">
      <c r="J2336" s="49"/>
    </row>
    <row r="2337" spans="10:10" s="15" customFormat="1" x14ac:dyDescent="0.25">
      <c r="J2337" s="49"/>
    </row>
    <row r="2338" spans="10:10" s="15" customFormat="1" x14ac:dyDescent="0.25">
      <c r="J2338" s="49"/>
    </row>
    <row r="2339" spans="10:10" s="15" customFormat="1" x14ac:dyDescent="0.25">
      <c r="J2339" s="49"/>
    </row>
    <row r="2340" spans="10:10" s="15" customFormat="1" x14ac:dyDescent="0.25">
      <c r="J2340" s="49"/>
    </row>
    <row r="2341" spans="10:10" s="15" customFormat="1" x14ac:dyDescent="0.25">
      <c r="J2341" s="49"/>
    </row>
    <row r="2342" spans="10:10" s="15" customFormat="1" x14ac:dyDescent="0.25">
      <c r="J2342" s="49"/>
    </row>
    <row r="2343" spans="10:10" s="15" customFormat="1" x14ac:dyDescent="0.25">
      <c r="J2343" s="49"/>
    </row>
    <row r="2344" spans="10:10" s="15" customFormat="1" x14ac:dyDescent="0.25">
      <c r="J2344" s="49"/>
    </row>
    <row r="2345" spans="10:10" s="15" customFormat="1" x14ac:dyDescent="0.25">
      <c r="J2345" s="49"/>
    </row>
    <row r="2346" spans="10:10" s="15" customFormat="1" x14ac:dyDescent="0.25">
      <c r="J2346" s="49"/>
    </row>
    <row r="2347" spans="10:10" s="15" customFormat="1" x14ac:dyDescent="0.25">
      <c r="J2347" s="49"/>
    </row>
    <row r="2348" spans="10:10" s="15" customFormat="1" x14ac:dyDescent="0.25">
      <c r="J2348" s="49"/>
    </row>
    <row r="2349" spans="10:10" s="15" customFormat="1" x14ac:dyDescent="0.25">
      <c r="J2349" s="49"/>
    </row>
    <row r="2350" spans="10:10" s="15" customFormat="1" x14ac:dyDescent="0.25">
      <c r="J2350" s="49"/>
    </row>
    <row r="2351" spans="10:10" s="15" customFormat="1" x14ac:dyDescent="0.25">
      <c r="J2351" s="49"/>
    </row>
    <row r="2352" spans="10:10" s="15" customFormat="1" x14ac:dyDescent="0.25">
      <c r="J2352" s="49"/>
    </row>
    <row r="2353" spans="10:10" s="15" customFormat="1" x14ac:dyDescent="0.25">
      <c r="J2353" s="49"/>
    </row>
    <row r="2354" spans="10:10" s="15" customFormat="1" x14ac:dyDescent="0.25">
      <c r="J2354" s="49"/>
    </row>
    <row r="2355" spans="10:10" s="15" customFormat="1" x14ac:dyDescent="0.25">
      <c r="J2355" s="49"/>
    </row>
    <row r="2356" spans="10:10" s="15" customFormat="1" x14ac:dyDescent="0.25">
      <c r="J2356" s="49"/>
    </row>
    <row r="2357" spans="10:10" s="15" customFormat="1" x14ac:dyDescent="0.25">
      <c r="J2357" s="49"/>
    </row>
    <row r="2358" spans="10:10" s="15" customFormat="1" x14ac:dyDescent="0.25">
      <c r="J2358" s="49"/>
    </row>
    <row r="2359" spans="10:10" s="15" customFormat="1" x14ac:dyDescent="0.25">
      <c r="J2359" s="49"/>
    </row>
    <row r="2360" spans="10:10" s="15" customFormat="1" x14ac:dyDescent="0.25">
      <c r="J2360" s="49"/>
    </row>
    <row r="2361" spans="10:10" s="15" customFormat="1" x14ac:dyDescent="0.25">
      <c r="J2361" s="49"/>
    </row>
    <row r="2362" spans="10:10" s="15" customFormat="1" x14ac:dyDescent="0.25">
      <c r="J2362" s="49"/>
    </row>
    <row r="2363" spans="10:10" s="15" customFormat="1" x14ac:dyDescent="0.25">
      <c r="J2363" s="49"/>
    </row>
    <row r="2364" spans="10:10" s="15" customFormat="1" x14ac:dyDescent="0.25">
      <c r="J2364" s="49"/>
    </row>
    <row r="2365" spans="10:10" s="15" customFormat="1" x14ac:dyDescent="0.25">
      <c r="J2365" s="49"/>
    </row>
    <row r="2366" spans="10:10" s="15" customFormat="1" x14ac:dyDescent="0.25">
      <c r="J2366" s="49"/>
    </row>
    <row r="2367" spans="10:10" s="15" customFormat="1" x14ac:dyDescent="0.25">
      <c r="J2367" s="49"/>
    </row>
    <row r="2368" spans="10:10" s="15" customFormat="1" x14ac:dyDescent="0.25">
      <c r="J2368" s="49"/>
    </row>
    <row r="2369" spans="10:10" s="15" customFormat="1" x14ac:dyDescent="0.25">
      <c r="J2369" s="49"/>
    </row>
    <row r="2370" spans="10:10" s="15" customFormat="1" x14ac:dyDescent="0.25">
      <c r="J2370" s="49"/>
    </row>
    <row r="2371" spans="10:10" s="15" customFormat="1" x14ac:dyDescent="0.25">
      <c r="J2371" s="49"/>
    </row>
    <row r="2372" spans="10:10" s="15" customFormat="1" x14ac:dyDescent="0.25">
      <c r="J2372" s="49"/>
    </row>
    <row r="2373" spans="10:10" s="15" customFormat="1" x14ac:dyDescent="0.25">
      <c r="J2373" s="49"/>
    </row>
    <row r="2374" spans="10:10" s="15" customFormat="1" x14ac:dyDescent="0.25">
      <c r="J2374" s="49"/>
    </row>
    <row r="2375" spans="10:10" s="15" customFormat="1" x14ac:dyDescent="0.25">
      <c r="J2375" s="49"/>
    </row>
    <row r="2376" spans="10:10" s="15" customFormat="1" x14ac:dyDescent="0.25">
      <c r="J2376" s="49"/>
    </row>
    <row r="2377" spans="10:10" s="15" customFormat="1" x14ac:dyDescent="0.25">
      <c r="J2377" s="49"/>
    </row>
    <row r="2378" spans="10:10" s="15" customFormat="1" x14ac:dyDescent="0.25">
      <c r="J2378" s="49"/>
    </row>
    <row r="2379" spans="10:10" s="15" customFormat="1" x14ac:dyDescent="0.25">
      <c r="J2379" s="49"/>
    </row>
    <row r="2380" spans="10:10" s="15" customFormat="1" x14ac:dyDescent="0.25">
      <c r="J2380" s="49"/>
    </row>
    <row r="2381" spans="10:10" s="15" customFormat="1" x14ac:dyDescent="0.25">
      <c r="J2381" s="49"/>
    </row>
    <row r="2382" spans="10:10" s="15" customFormat="1" x14ac:dyDescent="0.25">
      <c r="J2382" s="49"/>
    </row>
    <row r="2383" spans="10:10" s="15" customFormat="1" x14ac:dyDescent="0.25">
      <c r="J2383" s="49"/>
    </row>
    <row r="2384" spans="10:10" s="15" customFormat="1" x14ac:dyDescent="0.25">
      <c r="J2384" s="49"/>
    </row>
    <row r="2385" spans="10:10" s="15" customFormat="1" x14ac:dyDescent="0.25">
      <c r="J2385" s="49"/>
    </row>
    <row r="2386" spans="10:10" s="15" customFormat="1" x14ac:dyDescent="0.25">
      <c r="J2386" s="49"/>
    </row>
    <row r="2387" spans="10:10" s="15" customFormat="1" x14ac:dyDescent="0.25">
      <c r="J2387" s="49"/>
    </row>
    <row r="2388" spans="10:10" s="15" customFormat="1" x14ac:dyDescent="0.25">
      <c r="J2388" s="49"/>
    </row>
    <row r="2389" spans="10:10" s="15" customFormat="1" x14ac:dyDescent="0.25">
      <c r="J2389" s="49"/>
    </row>
    <row r="2390" spans="10:10" s="15" customFormat="1" x14ac:dyDescent="0.25">
      <c r="J2390" s="49"/>
    </row>
    <row r="2391" spans="10:10" s="15" customFormat="1" x14ac:dyDescent="0.25">
      <c r="J2391" s="49"/>
    </row>
    <row r="2392" spans="10:10" s="15" customFormat="1" x14ac:dyDescent="0.25">
      <c r="J2392" s="49"/>
    </row>
    <row r="2393" spans="10:10" s="15" customFormat="1" x14ac:dyDescent="0.25">
      <c r="J2393" s="49"/>
    </row>
    <row r="2394" spans="10:10" s="15" customFormat="1" x14ac:dyDescent="0.25">
      <c r="J2394" s="49"/>
    </row>
    <row r="2395" spans="10:10" s="15" customFormat="1" x14ac:dyDescent="0.25">
      <c r="J2395" s="49"/>
    </row>
    <row r="2396" spans="10:10" s="15" customFormat="1" x14ac:dyDescent="0.25">
      <c r="J2396" s="49"/>
    </row>
    <row r="2397" spans="10:10" s="15" customFormat="1" x14ac:dyDescent="0.25">
      <c r="J2397" s="49"/>
    </row>
    <row r="2398" spans="10:10" s="15" customFormat="1" x14ac:dyDescent="0.25">
      <c r="J2398" s="49"/>
    </row>
    <row r="2399" spans="10:10" s="15" customFormat="1" x14ac:dyDescent="0.25">
      <c r="J2399" s="49"/>
    </row>
    <row r="2400" spans="10:10" s="15" customFormat="1" x14ac:dyDescent="0.25">
      <c r="J2400" s="49"/>
    </row>
    <row r="2401" spans="10:10" s="15" customFormat="1" x14ac:dyDescent="0.25">
      <c r="J2401" s="49"/>
    </row>
    <row r="2402" spans="10:10" s="15" customFormat="1" x14ac:dyDescent="0.25">
      <c r="J2402" s="49"/>
    </row>
    <row r="2403" spans="10:10" s="15" customFormat="1" x14ac:dyDescent="0.25">
      <c r="J2403" s="49"/>
    </row>
    <row r="2404" spans="10:10" s="15" customFormat="1" x14ac:dyDescent="0.25">
      <c r="J2404" s="49"/>
    </row>
    <row r="2405" spans="10:10" s="15" customFormat="1" x14ac:dyDescent="0.25">
      <c r="J2405" s="49"/>
    </row>
    <row r="2406" spans="10:10" s="15" customFormat="1" x14ac:dyDescent="0.25">
      <c r="J2406" s="49"/>
    </row>
    <row r="2407" spans="10:10" s="15" customFormat="1" x14ac:dyDescent="0.25">
      <c r="J2407" s="49"/>
    </row>
    <row r="2408" spans="10:10" s="15" customFormat="1" x14ac:dyDescent="0.25">
      <c r="J2408" s="49"/>
    </row>
    <row r="2409" spans="10:10" s="15" customFormat="1" x14ac:dyDescent="0.25">
      <c r="J2409" s="49"/>
    </row>
    <row r="2410" spans="10:10" s="15" customFormat="1" x14ac:dyDescent="0.25">
      <c r="J2410" s="49"/>
    </row>
    <row r="2411" spans="10:10" s="15" customFormat="1" x14ac:dyDescent="0.25">
      <c r="J2411" s="49"/>
    </row>
    <row r="2412" spans="10:10" s="15" customFormat="1" x14ac:dyDescent="0.25">
      <c r="J2412" s="49"/>
    </row>
    <row r="2413" spans="10:10" s="15" customFormat="1" x14ac:dyDescent="0.25">
      <c r="J2413" s="49"/>
    </row>
    <row r="2414" spans="10:10" s="15" customFormat="1" x14ac:dyDescent="0.25">
      <c r="J2414" s="49"/>
    </row>
    <row r="2415" spans="10:10" s="15" customFormat="1" x14ac:dyDescent="0.25">
      <c r="J2415" s="49"/>
    </row>
    <row r="2416" spans="10:10" s="15" customFormat="1" x14ac:dyDescent="0.25">
      <c r="J2416" s="49"/>
    </row>
    <row r="2417" spans="10:10" s="15" customFormat="1" x14ac:dyDescent="0.25">
      <c r="J2417" s="49"/>
    </row>
    <row r="2418" spans="10:10" s="15" customFormat="1" x14ac:dyDescent="0.25">
      <c r="J2418" s="49"/>
    </row>
    <row r="2419" spans="10:10" s="15" customFormat="1" x14ac:dyDescent="0.25">
      <c r="J2419" s="49"/>
    </row>
    <row r="2420" spans="10:10" s="15" customFormat="1" x14ac:dyDescent="0.25">
      <c r="J2420" s="49"/>
    </row>
    <row r="2421" spans="10:10" s="15" customFormat="1" x14ac:dyDescent="0.25">
      <c r="J2421" s="49"/>
    </row>
    <row r="2422" spans="10:10" s="15" customFormat="1" x14ac:dyDescent="0.25">
      <c r="J2422" s="49"/>
    </row>
    <row r="2423" spans="10:10" s="15" customFormat="1" x14ac:dyDescent="0.25">
      <c r="J2423" s="49"/>
    </row>
    <row r="2424" spans="10:10" s="15" customFormat="1" x14ac:dyDescent="0.25">
      <c r="J2424" s="49"/>
    </row>
    <row r="2425" spans="10:10" s="15" customFormat="1" x14ac:dyDescent="0.25">
      <c r="J2425" s="49"/>
    </row>
    <row r="2426" spans="10:10" s="15" customFormat="1" x14ac:dyDescent="0.25">
      <c r="J2426" s="49"/>
    </row>
    <row r="2427" spans="10:10" s="15" customFormat="1" x14ac:dyDescent="0.25">
      <c r="J2427" s="49"/>
    </row>
    <row r="2428" spans="10:10" s="15" customFormat="1" x14ac:dyDescent="0.25">
      <c r="J2428" s="49"/>
    </row>
    <row r="2429" spans="10:10" s="15" customFormat="1" x14ac:dyDescent="0.25">
      <c r="J2429" s="49"/>
    </row>
    <row r="2430" spans="10:10" s="15" customFormat="1" x14ac:dyDescent="0.25">
      <c r="J2430" s="49"/>
    </row>
    <row r="2431" spans="10:10" s="15" customFormat="1" x14ac:dyDescent="0.25">
      <c r="J2431" s="49"/>
    </row>
    <row r="2432" spans="10:10" s="15" customFormat="1" x14ac:dyDescent="0.25">
      <c r="J2432" s="49"/>
    </row>
    <row r="2433" spans="10:10" s="15" customFormat="1" x14ac:dyDescent="0.25">
      <c r="J2433" s="49"/>
    </row>
    <row r="2434" spans="10:10" s="15" customFormat="1" x14ac:dyDescent="0.25">
      <c r="J2434" s="49"/>
    </row>
    <row r="2435" spans="10:10" s="15" customFormat="1" x14ac:dyDescent="0.25">
      <c r="J2435" s="49"/>
    </row>
    <row r="2436" spans="10:10" s="15" customFormat="1" x14ac:dyDescent="0.25">
      <c r="J2436" s="49"/>
    </row>
    <row r="2437" spans="10:10" s="15" customFormat="1" x14ac:dyDescent="0.25">
      <c r="J2437" s="49"/>
    </row>
    <row r="2438" spans="10:10" s="15" customFormat="1" x14ac:dyDescent="0.25">
      <c r="J2438" s="49"/>
    </row>
    <row r="2439" spans="10:10" s="15" customFormat="1" x14ac:dyDescent="0.25">
      <c r="J2439" s="49"/>
    </row>
    <row r="2440" spans="10:10" s="15" customFormat="1" x14ac:dyDescent="0.25">
      <c r="J2440" s="49"/>
    </row>
    <row r="2441" spans="10:10" s="15" customFormat="1" x14ac:dyDescent="0.25">
      <c r="J2441" s="49"/>
    </row>
    <row r="2442" spans="10:10" s="15" customFormat="1" x14ac:dyDescent="0.25">
      <c r="J2442" s="49"/>
    </row>
    <row r="2443" spans="10:10" s="15" customFormat="1" x14ac:dyDescent="0.25">
      <c r="J2443" s="49"/>
    </row>
    <row r="2444" spans="10:10" s="15" customFormat="1" x14ac:dyDescent="0.25">
      <c r="J2444" s="49"/>
    </row>
    <row r="2445" spans="10:10" s="15" customFormat="1" x14ac:dyDescent="0.25">
      <c r="J2445" s="49"/>
    </row>
    <row r="2446" spans="10:10" s="15" customFormat="1" x14ac:dyDescent="0.25">
      <c r="J2446" s="49"/>
    </row>
    <row r="2447" spans="10:10" s="15" customFormat="1" x14ac:dyDescent="0.25">
      <c r="J2447" s="49"/>
    </row>
    <row r="2448" spans="10:10" s="15" customFormat="1" x14ac:dyDescent="0.25">
      <c r="J2448" s="49"/>
    </row>
    <row r="2449" spans="10:10" s="15" customFormat="1" x14ac:dyDescent="0.25">
      <c r="J2449" s="49"/>
    </row>
    <row r="2450" spans="10:10" s="15" customFormat="1" x14ac:dyDescent="0.25">
      <c r="J2450" s="49"/>
    </row>
    <row r="2451" spans="10:10" s="15" customFormat="1" x14ac:dyDescent="0.25">
      <c r="J2451" s="49"/>
    </row>
    <row r="2452" spans="10:10" s="15" customFormat="1" x14ac:dyDescent="0.25">
      <c r="J2452" s="49"/>
    </row>
    <row r="2453" spans="10:10" s="15" customFormat="1" x14ac:dyDescent="0.25">
      <c r="J2453" s="49"/>
    </row>
    <row r="2454" spans="10:10" s="15" customFormat="1" x14ac:dyDescent="0.25">
      <c r="J2454" s="49"/>
    </row>
    <row r="2455" spans="10:10" s="15" customFormat="1" x14ac:dyDescent="0.25">
      <c r="J2455" s="49"/>
    </row>
    <row r="2456" spans="10:10" s="15" customFormat="1" x14ac:dyDescent="0.25">
      <c r="J2456" s="49"/>
    </row>
    <row r="2457" spans="10:10" s="15" customFormat="1" x14ac:dyDescent="0.25">
      <c r="J2457" s="49"/>
    </row>
    <row r="2458" spans="10:10" s="15" customFormat="1" x14ac:dyDescent="0.25">
      <c r="J2458" s="49"/>
    </row>
    <row r="2459" spans="10:10" s="15" customFormat="1" x14ac:dyDescent="0.25">
      <c r="J2459" s="49"/>
    </row>
    <row r="2460" spans="10:10" s="15" customFormat="1" x14ac:dyDescent="0.25">
      <c r="J2460" s="49"/>
    </row>
    <row r="2461" spans="10:10" s="15" customFormat="1" x14ac:dyDescent="0.25">
      <c r="J2461" s="49"/>
    </row>
    <row r="2462" spans="10:10" s="15" customFormat="1" x14ac:dyDescent="0.25">
      <c r="J2462" s="49"/>
    </row>
    <row r="2463" spans="10:10" s="15" customFormat="1" x14ac:dyDescent="0.25">
      <c r="J2463" s="49"/>
    </row>
    <row r="2464" spans="10:10" s="15" customFormat="1" x14ac:dyDescent="0.25">
      <c r="J2464" s="49"/>
    </row>
    <row r="2465" spans="10:10" s="15" customFormat="1" x14ac:dyDescent="0.25">
      <c r="J2465" s="49"/>
    </row>
    <row r="2466" spans="10:10" s="15" customFormat="1" x14ac:dyDescent="0.25">
      <c r="J2466" s="49"/>
    </row>
    <row r="2467" spans="10:10" s="15" customFormat="1" x14ac:dyDescent="0.25">
      <c r="J2467" s="49"/>
    </row>
    <row r="2468" spans="10:10" s="15" customFormat="1" x14ac:dyDescent="0.25">
      <c r="J2468" s="49"/>
    </row>
    <row r="2469" spans="10:10" s="15" customFormat="1" x14ac:dyDescent="0.25">
      <c r="J2469" s="49"/>
    </row>
    <row r="2470" spans="10:10" s="15" customFormat="1" x14ac:dyDescent="0.25">
      <c r="J2470" s="49"/>
    </row>
    <row r="2471" spans="10:10" s="15" customFormat="1" x14ac:dyDescent="0.25">
      <c r="J2471" s="49"/>
    </row>
    <row r="2472" spans="10:10" s="15" customFormat="1" x14ac:dyDescent="0.25">
      <c r="J2472" s="49"/>
    </row>
    <row r="2473" spans="10:10" s="15" customFormat="1" x14ac:dyDescent="0.25">
      <c r="J2473" s="49"/>
    </row>
    <row r="2474" spans="10:10" s="15" customFormat="1" x14ac:dyDescent="0.25">
      <c r="J2474" s="49"/>
    </row>
    <row r="2475" spans="10:10" s="15" customFormat="1" x14ac:dyDescent="0.25">
      <c r="J2475" s="49"/>
    </row>
    <row r="2476" spans="10:10" s="15" customFormat="1" x14ac:dyDescent="0.25">
      <c r="J2476" s="49"/>
    </row>
    <row r="2477" spans="10:10" s="15" customFormat="1" x14ac:dyDescent="0.25">
      <c r="J2477" s="49"/>
    </row>
    <row r="2478" spans="10:10" s="15" customFormat="1" x14ac:dyDescent="0.25">
      <c r="J2478" s="49"/>
    </row>
    <row r="2479" spans="10:10" s="15" customFormat="1" x14ac:dyDescent="0.25">
      <c r="J2479" s="49"/>
    </row>
    <row r="2480" spans="10:10" s="15" customFormat="1" x14ac:dyDescent="0.25">
      <c r="J2480" s="49"/>
    </row>
    <row r="2481" spans="10:10" s="15" customFormat="1" x14ac:dyDescent="0.25">
      <c r="J2481" s="49"/>
    </row>
    <row r="2482" spans="10:10" s="15" customFormat="1" x14ac:dyDescent="0.25">
      <c r="J2482" s="49"/>
    </row>
    <row r="2483" spans="10:10" s="15" customFormat="1" x14ac:dyDescent="0.25">
      <c r="J2483" s="49"/>
    </row>
    <row r="2484" spans="10:10" s="15" customFormat="1" x14ac:dyDescent="0.25">
      <c r="J2484" s="49"/>
    </row>
    <row r="2485" spans="10:10" s="15" customFormat="1" x14ac:dyDescent="0.25">
      <c r="J2485" s="49"/>
    </row>
    <row r="2486" spans="10:10" s="15" customFormat="1" x14ac:dyDescent="0.25">
      <c r="J2486" s="49"/>
    </row>
    <row r="2487" spans="10:10" s="15" customFormat="1" x14ac:dyDescent="0.25">
      <c r="J2487" s="49"/>
    </row>
    <row r="2488" spans="10:10" s="15" customFormat="1" x14ac:dyDescent="0.25">
      <c r="J2488" s="49"/>
    </row>
    <row r="2489" spans="10:10" s="15" customFormat="1" x14ac:dyDescent="0.25">
      <c r="J2489" s="49"/>
    </row>
    <row r="2490" spans="10:10" s="15" customFormat="1" x14ac:dyDescent="0.25">
      <c r="J2490" s="49"/>
    </row>
    <row r="2491" spans="10:10" s="15" customFormat="1" x14ac:dyDescent="0.25">
      <c r="J2491" s="49"/>
    </row>
    <row r="2492" spans="10:10" s="15" customFormat="1" x14ac:dyDescent="0.25">
      <c r="J2492" s="49"/>
    </row>
    <row r="2493" spans="10:10" s="15" customFormat="1" x14ac:dyDescent="0.25">
      <c r="J2493" s="49"/>
    </row>
    <row r="2494" spans="10:10" s="15" customFormat="1" x14ac:dyDescent="0.25">
      <c r="J2494" s="49"/>
    </row>
    <row r="2495" spans="10:10" s="15" customFormat="1" x14ac:dyDescent="0.25">
      <c r="J2495" s="49"/>
    </row>
    <row r="2496" spans="10:10" s="15" customFormat="1" x14ac:dyDescent="0.25">
      <c r="J2496" s="49"/>
    </row>
    <row r="2497" spans="10:10" s="15" customFormat="1" x14ac:dyDescent="0.25">
      <c r="J2497" s="49"/>
    </row>
    <row r="2498" spans="10:10" s="15" customFormat="1" x14ac:dyDescent="0.25">
      <c r="J2498" s="49"/>
    </row>
    <row r="2499" spans="10:10" s="15" customFormat="1" x14ac:dyDescent="0.25">
      <c r="J2499" s="49"/>
    </row>
    <row r="2500" spans="10:10" s="15" customFormat="1" x14ac:dyDescent="0.25">
      <c r="J2500" s="49"/>
    </row>
    <row r="2501" spans="10:10" s="15" customFormat="1" x14ac:dyDescent="0.25">
      <c r="J2501" s="49"/>
    </row>
    <row r="2502" spans="10:10" s="15" customFormat="1" x14ac:dyDescent="0.25">
      <c r="J2502" s="49"/>
    </row>
    <row r="2503" spans="10:10" s="15" customFormat="1" x14ac:dyDescent="0.25">
      <c r="J2503" s="49"/>
    </row>
    <row r="2504" spans="10:10" s="15" customFormat="1" x14ac:dyDescent="0.25">
      <c r="J2504" s="49"/>
    </row>
    <row r="2505" spans="10:10" s="15" customFormat="1" x14ac:dyDescent="0.25">
      <c r="J2505" s="49"/>
    </row>
    <row r="2506" spans="10:10" s="15" customFormat="1" x14ac:dyDescent="0.25">
      <c r="J2506" s="49"/>
    </row>
    <row r="2507" spans="10:10" s="15" customFormat="1" x14ac:dyDescent="0.25">
      <c r="J2507" s="49"/>
    </row>
    <row r="2508" spans="10:10" s="15" customFormat="1" x14ac:dyDescent="0.25">
      <c r="J2508" s="49"/>
    </row>
    <row r="2509" spans="10:10" s="15" customFormat="1" x14ac:dyDescent="0.25">
      <c r="J2509" s="49"/>
    </row>
    <row r="2510" spans="10:10" s="15" customFormat="1" x14ac:dyDescent="0.25">
      <c r="J2510" s="49"/>
    </row>
    <row r="2511" spans="10:10" s="15" customFormat="1" x14ac:dyDescent="0.25">
      <c r="J2511" s="49"/>
    </row>
    <row r="2512" spans="10:10" s="15" customFormat="1" x14ac:dyDescent="0.25">
      <c r="J2512" s="49"/>
    </row>
    <row r="2513" spans="10:10" s="15" customFormat="1" x14ac:dyDescent="0.25">
      <c r="J2513" s="49"/>
    </row>
    <row r="2514" spans="10:10" s="15" customFormat="1" x14ac:dyDescent="0.25">
      <c r="J2514" s="49"/>
    </row>
    <row r="2515" spans="10:10" s="15" customFormat="1" x14ac:dyDescent="0.25">
      <c r="J2515" s="49"/>
    </row>
    <row r="2516" spans="10:10" s="15" customFormat="1" x14ac:dyDescent="0.25">
      <c r="J2516" s="49"/>
    </row>
    <row r="2517" spans="10:10" s="15" customFormat="1" x14ac:dyDescent="0.25">
      <c r="J2517" s="49"/>
    </row>
    <row r="2518" spans="10:10" s="15" customFormat="1" x14ac:dyDescent="0.25">
      <c r="J2518" s="49"/>
    </row>
    <row r="2519" spans="10:10" s="15" customFormat="1" x14ac:dyDescent="0.25">
      <c r="J2519" s="49"/>
    </row>
    <row r="2520" spans="10:10" s="15" customFormat="1" x14ac:dyDescent="0.25">
      <c r="J2520" s="49"/>
    </row>
    <row r="2521" spans="10:10" s="15" customFormat="1" x14ac:dyDescent="0.25">
      <c r="J2521" s="49"/>
    </row>
    <row r="2522" spans="10:10" s="15" customFormat="1" x14ac:dyDescent="0.25">
      <c r="J2522" s="49"/>
    </row>
    <row r="2523" spans="10:10" s="15" customFormat="1" x14ac:dyDescent="0.25">
      <c r="J2523" s="49"/>
    </row>
    <row r="2524" spans="10:10" s="15" customFormat="1" x14ac:dyDescent="0.25">
      <c r="J2524" s="49"/>
    </row>
    <row r="2525" spans="10:10" s="15" customFormat="1" x14ac:dyDescent="0.25">
      <c r="J2525" s="49"/>
    </row>
    <row r="2526" spans="10:10" s="15" customFormat="1" x14ac:dyDescent="0.25">
      <c r="J2526" s="49"/>
    </row>
    <row r="2527" spans="10:10" s="15" customFormat="1" x14ac:dyDescent="0.25">
      <c r="J2527" s="49"/>
    </row>
    <row r="2528" spans="10:10" s="15" customFormat="1" x14ac:dyDescent="0.25">
      <c r="J2528" s="49"/>
    </row>
    <row r="2529" spans="10:10" s="15" customFormat="1" x14ac:dyDescent="0.25">
      <c r="J2529" s="49"/>
    </row>
    <row r="2530" spans="10:10" s="15" customFormat="1" x14ac:dyDescent="0.25">
      <c r="J2530" s="49"/>
    </row>
    <row r="2531" spans="10:10" s="15" customFormat="1" x14ac:dyDescent="0.25">
      <c r="J2531" s="49"/>
    </row>
    <row r="2532" spans="10:10" s="15" customFormat="1" x14ac:dyDescent="0.25">
      <c r="J2532" s="49"/>
    </row>
    <row r="2533" spans="10:10" s="15" customFormat="1" x14ac:dyDescent="0.25">
      <c r="J2533" s="49"/>
    </row>
    <row r="2534" spans="10:10" s="15" customFormat="1" x14ac:dyDescent="0.25">
      <c r="J2534" s="49"/>
    </row>
    <row r="2535" spans="10:10" s="15" customFormat="1" x14ac:dyDescent="0.25">
      <c r="J2535" s="49"/>
    </row>
    <row r="2536" spans="10:10" s="15" customFormat="1" x14ac:dyDescent="0.25">
      <c r="J2536" s="49"/>
    </row>
    <row r="2537" spans="10:10" s="15" customFormat="1" x14ac:dyDescent="0.25">
      <c r="J2537" s="49"/>
    </row>
    <row r="2538" spans="10:10" s="15" customFormat="1" x14ac:dyDescent="0.25">
      <c r="J2538" s="49"/>
    </row>
    <row r="2539" spans="10:10" s="15" customFormat="1" x14ac:dyDescent="0.25">
      <c r="J2539" s="49"/>
    </row>
    <row r="2540" spans="10:10" s="15" customFormat="1" x14ac:dyDescent="0.25">
      <c r="J2540" s="49"/>
    </row>
    <row r="2541" spans="10:10" s="15" customFormat="1" x14ac:dyDescent="0.25">
      <c r="J2541" s="49"/>
    </row>
    <row r="2542" spans="10:10" s="15" customFormat="1" x14ac:dyDescent="0.25">
      <c r="J2542" s="49"/>
    </row>
    <row r="2543" spans="10:10" s="15" customFormat="1" x14ac:dyDescent="0.25">
      <c r="J2543" s="49"/>
    </row>
    <row r="2544" spans="10:10" s="15" customFormat="1" x14ac:dyDescent="0.25">
      <c r="J2544" s="49"/>
    </row>
    <row r="2545" spans="10:10" s="15" customFormat="1" x14ac:dyDescent="0.25">
      <c r="J2545" s="49"/>
    </row>
    <row r="2546" spans="10:10" s="15" customFormat="1" x14ac:dyDescent="0.25">
      <c r="J2546" s="49"/>
    </row>
    <row r="2547" spans="10:10" s="15" customFormat="1" x14ac:dyDescent="0.25">
      <c r="J2547" s="49"/>
    </row>
    <row r="2548" spans="10:10" s="15" customFormat="1" x14ac:dyDescent="0.25">
      <c r="J2548" s="49"/>
    </row>
    <row r="2549" spans="10:10" s="15" customFormat="1" x14ac:dyDescent="0.25">
      <c r="J2549" s="49"/>
    </row>
    <row r="2550" spans="10:10" s="15" customFormat="1" x14ac:dyDescent="0.25">
      <c r="J2550" s="49"/>
    </row>
    <row r="2551" spans="10:10" s="15" customFormat="1" x14ac:dyDescent="0.25">
      <c r="J2551" s="49"/>
    </row>
    <row r="2552" spans="10:10" s="15" customFormat="1" x14ac:dyDescent="0.25">
      <c r="J2552" s="49"/>
    </row>
    <row r="2553" spans="10:10" s="15" customFormat="1" x14ac:dyDescent="0.25">
      <c r="J2553" s="49"/>
    </row>
    <row r="2554" spans="10:10" s="15" customFormat="1" x14ac:dyDescent="0.25">
      <c r="J2554" s="49"/>
    </row>
    <row r="2555" spans="10:10" s="15" customFormat="1" x14ac:dyDescent="0.25">
      <c r="J2555" s="49"/>
    </row>
    <row r="2556" spans="10:10" s="15" customFormat="1" x14ac:dyDescent="0.25">
      <c r="J2556" s="49"/>
    </row>
    <row r="2557" spans="10:10" s="15" customFormat="1" x14ac:dyDescent="0.25">
      <c r="J2557" s="49"/>
    </row>
    <row r="2558" spans="10:10" s="15" customFormat="1" x14ac:dyDescent="0.25">
      <c r="J2558" s="49"/>
    </row>
    <row r="2559" spans="10:10" s="15" customFormat="1" x14ac:dyDescent="0.25">
      <c r="J2559" s="49"/>
    </row>
    <row r="2560" spans="10:10" s="15" customFormat="1" x14ac:dyDescent="0.25">
      <c r="J2560" s="49"/>
    </row>
    <row r="2561" spans="10:10" s="15" customFormat="1" x14ac:dyDescent="0.25">
      <c r="J2561" s="49"/>
    </row>
    <row r="2562" spans="10:10" s="15" customFormat="1" x14ac:dyDescent="0.25">
      <c r="J2562" s="49"/>
    </row>
    <row r="2563" spans="10:10" s="15" customFormat="1" x14ac:dyDescent="0.25">
      <c r="J2563" s="49"/>
    </row>
    <row r="2564" spans="10:10" s="15" customFormat="1" x14ac:dyDescent="0.25">
      <c r="J2564" s="49"/>
    </row>
    <row r="2565" spans="10:10" s="15" customFormat="1" x14ac:dyDescent="0.25">
      <c r="J2565" s="49"/>
    </row>
    <row r="2566" spans="10:10" s="15" customFormat="1" x14ac:dyDescent="0.25">
      <c r="J2566" s="49"/>
    </row>
    <row r="2567" spans="10:10" s="15" customFormat="1" x14ac:dyDescent="0.25">
      <c r="J2567" s="49"/>
    </row>
    <row r="2568" spans="10:10" s="15" customFormat="1" x14ac:dyDescent="0.25">
      <c r="J2568" s="49"/>
    </row>
    <row r="2569" spans="10:10" s="15" customFormat="1" x14ac:dyDescent="0.25">
      <c r="J2569" s="49"/>
    </row>
    <row r="2570" spans="10:10" s="15" customFormat="1" x14ac:dyDescent="0.25">
      <c r="J2570" s="49"/>
    </row>
    <row r="2571" spans="10:10" s="15" customFormat="1" x14ac:dyDescent="0.25">
      <c r="J2571" s="49"/>
    </row>
    <row r="2572" spans="10:10" s="15" customFormat="1" x14ac:dyDescent="0.25">
      <c r="J2572" s="49"/>
    </row>
    <row r="2573" spans="10:10" s="15" customFormat="1" x14ac:dyDescent="0.25">
      <c r="J2573" s="49"/>
    </row>
    <row r="2574" spans="10:10" s="15" customFormat="1" x14ac:dyDescent="0.25">
      <c r="J2574" s="49"/>
    </row>
    <row r="2575" spans="10:10" s="15" customFormat="1" x14ac:dyDescent="0.25">
      <c r="J2575" s="49"/>
    </row>
    <row r="2576" spans="10:10" s="15" customFormat="1" x14ac:dyDescent="0.25">
      <c r="J2576" s="49"/>
    </row>
    <row r="2577" spans="10:10" s="15" customFormat="1" x14ac:dyDescent="0.25">
      <c r="J2577" s="49"/>
    </row>
    <row r="2578" spans="10:10" s="15" customFormat="1" x14ac:dyDescent="0.25">
      <c r="J2578" s="49"/>
    </row>
    <row r="2579" spans="10:10" s="15" customFormat="1" x14ac:dyDescent="0.25">
      <c r="J2579" s="49"/>
    </row>
    <row r="2580" spans="10:10" s="15" customFormat="1" x14ac:dyDescent="0.25">
      <c r="J2580" s="49"/>
    </row>
    <row r="2581" spans="10:10" s="15" customFormat="1" x14ac:dyDescent="0.25">
      <c r="J2581" s="49"/>
    </row>
    <row r="2582" spans="10:10" s="15" customFormat="1" x14ac:dyDescent="0.25">
      <c r="J2582" s="49"/>
    </row>
    <row r="2583" spans="10:10" s="15" customFormat="1" x14ac:dyDescent="0.25">
      <c r="J2583" s="49"/>
    </row>
    <row r="2584" spans="10:10" s="15" customFormat="1" x14ac:dyDescent="0.25">
      <c r="J2584" s="49"/>
    </row>
    <row r="2585" spans="10:10" s="15" customFormat="1" x14ac:dyDescent="0.25">
      <c r="J2585" s="49"/>
    </row>
    <row r="2586" spans="10:10" s="15" customFormat="1" x14ac:dyDescent="0.25">
      <c r="J2586" s="49"/>
    </row>
    <row r="2587" spans="10:10" s="15" customFormat="1" x14ac:dyDescent="0.25">
      <c r="J2587" s="49"/>
    </row>
    <row r="2588" spans="10:10" s="15" customFormat="1" x14ac:dyDescent="0.25">
      <c r="J2588" s="49"/>
    </row>
    <row r="2589" spans="10:10" s="15" customFormat="1" x14ac:dyDescent="0.25">
      <c r="J2589" s="49"/>
    </row>
    <row r="2590" spans="10:10" s="15" customFormat="1" x14ac:dyDescent="0.25">
      <c r="J2590" s="49"/>
    </row>
    <row r="2591" spans="10:10" s="15" customFormat="1" x14ac:dyDescent="0.25">
      <c r="J2591" s="49"/>
    </row>
    <row r="2592" spans="10:10" s="15" customFormat="1" x14ac:dyDescent="0.25">
      <c r="J2592" s="49"/>
    </row>
    <row r="2593" spans="10:10" s="15" customFormat="1" x14ac:dyDescent="0.25">
      <c r="J2593" s="49"/>
    </row>
    <row r="2594" spans="10:10" s="15" customFormat="1" x14ac:dyDescent="0.25">
      <c r="J2594" s="49"/>
    </row>
    <row r="2595" spans="10:10" s="15" customFormat="1" x14ac:dyDescent="0.25">
      <c r="J2595" s="49"/>
    </row>
    <row r="2596" spans="10:10" s="15" customFormat="1" x14ac:dyDescent="0.25">
      <c r="J2596" s="49"/>
    </row>
    <row r="2597" spans="10:10" s="15" customFormat="1" x14ac:dyDescent="0.25">
      <c r="J2597" s="49"/>
    </row>
    <row r="2598" spans="10:10" s="15" customFormat="1" x14ac:dyDescent="0.25">
      <c r="J2598" s="49"/>
    </row>
    <row r="2599" spans="10:10" s="15" customFormat="1" x14ac:dyDescent="0.25">
      <c r="J2599" s="49"/>
    </row>
    <row r="2600" spans="10:10" s="15" customFormat="1" x14ac:dyDescent="0.25">
      <c r="J2600" s="49"/>
    </row>
    <row r="2601" spans="10:10" s="15" customFormat="1" x14ac:dyDescent="0.25">
      <c r="J2601" s="49"/>
    </row>
    <row r="2602" spans="10:10" s="15" customFormat="1" x14ac:dyDescent="0.25">
      <c r="J2602" s="49"/>
    </row>
    <row r="2603" spans="10:10" s="15" customFormat="1" x14ac:dyDescent="0.25">
      <c r="J2603" s="49"/>
    </row>
    <row r="2604" spans="10:10" s="15" customFormat="1" x14ac:dyDescent="0.25">
      <c r="J2604" s="49"/>
    </row>
    <row r="2605" spans="10:10" s="15" customFormat="1" x14ac:dyDescent="0.25">
      <c r="J2605" s="49"/>
    </row>
    <row r="2606" spans="10:10" s="15" customFormat="1" x14ac:dyDescent="0.25">
      <c r="J2606" s="49"/>
    </row>
    <row r="2607" spans="10:10" s="15" customFormat="1" x14ac:dyDescent="0.25">
      <c r="J2607" s="49"/>
    </row>
    <row r="2608" spans="10:10" s="15" customFormat="1" x14ac:dyDescent="0.25">
      <c r="J2608" s="49"/>
    </row>
    <row r="2609" spans="10:10" s="15" customFormat="1" x14ac:dyDescent="0.25">
      <c r="J2609" s="49"/>
    </row>
    <row r="2610" spans="10:10" s="15" customFormat="1" x14ac:dyDescent="0.25">
      <c r="J2610" s="49"/>
    </row>
    <row r="2611" spans="10:10" s="15" customFormat="1" x14ac:dyDescent="0.25">
      <c r="J2611" s="49"/>
    </row>
    <row r="2612" spans="10:10" s="15" customFormat="1" x14ac:dyDescent="0.25">
      <c r="J2612" s="49"/>
    </row>
    <row r="2613" spans="10:10" s="15" customFormat="1" x14ac:dyDescent="0.25">
      <c r="J2613" s="49"/>
    </row>
    <row r="2614" spans="10:10" s="15" customFormat="1" x14ac:dyDescent="0.25">
      <c r="J2614" s="49"/>
    </row>
    <row r="2615" spans="10:10" s="15" customFormat="1" x14ac:dyDescent="0.25">
      <c r="J2615" s="49"/>
    </row>
    <row r="2616" spans="10:10" s="15" customFormat="1" x14ac:dyDescent="0.25">
      <c r="J2616" s="49"/>
    </row>
    <row r="2617" spans="10:10" s="15" customFormat="1" x14ac:dyDescent="0.25">
      <c r="J2617" s="49"/>
    </row>
    <row r="2618" spans="10:10" s="15" customFormat="1" x14ac:dyDescent="0.25">
      <c r="J2618" s="49"/>
    </row>
    <row r="2619" spans="10:10" s="15" customFormat="1" x14ac:dyDescent="0.25">
      <c r="J2619" s="49"/>
    </row>
    <row r="2620" spans="10:10" s="15" customFormat="1" x14ac:dyDescent="0.25">
      <c r="J2620" s="49"/>
    </row>
    <row r="2621" spans="10:10" s="15" customFormat="1" x14ac:dyDescent="0.25">
      <c r="J2621" s="49"/>
    </row>
    <row r="2622" spans="10:10" s="15" customFormat="1" x14ac:dyDescent="0.25">
      <c r="J2622" s="49"/>
    </row>
    <row r="2623" spans="10:10" s="15" customFormat="1" x14ac:dyDescent="0.25">
      <c r="J2623" s="49"/>
    </row>
    <row r="2624" spans="10:10" s="15" customFormat="1" x14ac:dyDescent="0.25">
      <c r="J2624" s="49"/>
    </row>
    <row r="2625" spans="10:10" s="15" customFormat="1" x14ac:dyDescent="0.25">
      <c r="J2625" s="49"/>
    </row>
    <row r="2626" spans="10:10" s="15" customFormat="1" x14ac:dyDescent="0.25">
      <c r="J2626" s="49"/>
    </row>
    <row r="2627" spans="10:10" s="15" customFormat="1" x14ac:dyDescent="0.25">
      <c r="J2627" s="49"/>
    </row>
    <row r="2628" spans="10:10" s="15" customFormat="1" x14ac:dyDescent="0.25">
      <c r="J2628" s="49"/>
    </row>
    <row r="2629" spans="10:10" s="15" customFormat="1" x14ac:dyDescent="0.25">
      <c r="J2629" s="49"/>
    </row>
    <row r="2630" spans="10:10" s="15" customFormat="1" x14ac:dyDescent="0.25">
      <c r="J2630" s="49"/>
    </row>
    <row r="2631" spans="10:10" s="15" customFormat="1" x14ac:dyDescent="0.25">
      <c r="J2631" s="49"/>
    </row>
    <row r="2632" spans="10:10" s="15" customFormat="1" x14ac:dyDescent="0.25">
      <c r="J2632" s="49"/>
    </row>
    <row r="2633" spans="10:10" s="15" customFormat="1" x14ac:dyDescent="0.25">
      <c r="J2633" s="49"/>
    </row>
    <row r="2634" spans="10:10" s="15" customFormat="1" x14ac:dyDescent="0.25">
      <c r="J2634" s="49"/>
    </row>
    <row r="2635" spans="10:10" s="15" customFormat="1" x14ac:dyDescent="0.25">
      <c r="J2635" s="49"/>
    </row>
    <row r="2636" spans="10:10" s="15" customFormat="1" x14ac:dyDescent="0.25">
      <c r="J2636" s="49"/>
    </row>
    <row r="2637" spans="10:10" s="15" customFormat="1" x14ac:dyDescent="0.25">
      <c r="J2637" s="49"/>
    </row>
    <row r="2638" spans="10:10" s="15" customFormat="1" x14ac:dyDescent="0.25">
      <c r="J2638" s="49"/>
    </row>
    <row r="2639" spans="10:10" s="15" customFormat="1" x14ac:dyDescent="0.25">
      <c r="J2639" s="49"/>
    </row>
    <row r="2640" spans="10:10" s="15" customFormat="1" x14ac:dyDescent="0.25">
      <c r="J2640" s="49"/>
    </row>
    <row r="2641" spans="10:10" s="15" customFormat="1" x14ac:dyDescent="0.25">
      <c r="J2641" s="49"/>
    </row>
    <row r="2642" spans="10:10" s="15" customFormat="1" x14ac:dyDescent="0.25">
      <c r="J2642" s="49"/>
    </row>
    <row r="2643" spans="10:10" s="15" customFormat="1" x14ac:dyDescent="0.25">
      <c r="J2643" s="49"/>
    </row>
    <row r="2644" spans="10:10" s="15" customFormat="1" x14ac:dyDescent="0.25">
      <c r="J2644" s="49"/>
    </row>
    <row r="2645" spans="10:10" s="15" customFormat="1" x14ac:dyDescent="0.25">
      <c r="J2645" s="49"/>
    </row>
    <row r="2646" spans="10:10" s="15" customFormat="1" x14ac:dyDescent="0.25">
      <c r="J2646" s="49"/>
    </row>
    <row r="2647" spans="10:10" s="15" customFormat="1" x14ac:dyDescent="0.25">
      <c r="J2647" s="49"/>
    </row>
    <row r="2648" spans="10:10" s="15" customFormat="1" x14ac:dyDescent="0.25">
      <c r="J2648" s="49"/>
    </row>
    <row r="2649" spans="10:10" s="15" customFormat="1" x14ac:dyDescent="0.25">
      <c r="J2649" s="49"/>
    </row>
    <row r="2650" spans="10:10" s="15" customFormat="1" x14ac:dyDescent="0.25">
      <c r="J2650" s="49"/>
    </row>
    <row r="2651" spans="10:10" s="15" customFormat="1" x14ac:dyDescent="0.25">
      <c r="J2651" s="49"/>
    </row>
    <row r="2652" spans="10:10" s="15" customFormat="1" x14ac:dyDescent="0.25">
      <c r="J2652" s="49"/>
    </row>
    <row r="2653" spans="10:10" s="15" customFormat="1" x14ac:dyDescent="0.25">
      <c r="J2653" s="49"/>
    </row>
    <row r="2654" spans="10:10" s="15" customFormat="1" x14ac:dyDescent="0.25">
      <c r="J2654" s="49"/>
    </row>
    <row r="2655" spans="10:10" s="15" customFormat="1" x14ac:dyDescent="0.25">
      <c r="J2655" s="49"/>
    </row>
    <row r="2656" spans="10:10" s="15" customFormat="1" x14ac:dyDescent="0.25">
      <c r="J2656" s="49"/>
    </row>
    <row r="2657" spans="10:10" s="15" customFormat="1" x14ac:dyDescent="0.25">
      <c r="J2657" s="49"/>
    </row>
    <row r="2658" spans="10:10" s="15" customFormat="1" x14ac:dyDescent="0.25">
      <c r="J2658" s="49"/>
    </row>
    <row r="2659" spans="10:10" s="15" customFormat="1" x14ac:dyDescent="0.25">
      <c r="J2659" s="49"/>
    </row>
    <row r="2660" spans="10:10" s="15" customFormat="1" x14ac:dyDescent="0.25">
      <c r="J2660" s="49"/>
    </row>
    <row r="2661" spans="10:10" s="15" customFormat="1" x14ac:dyDescent="0.25">
      <c r="J2661" s="49"/>
    </row>
    <row r="2662" spans="10:10" s="15" customFormat="1" x14ac:dyDescent="0.25">
      <c r="J2662" s="49"/>
    </row>
    <row r="2663" spans="10:10" s="15" customFormat="1" x14ac:dyDescent="0.25">
      <c r="J2663" s="49"/>
    </row>
    <row r="2664" spans="10:10" s="15" customFormat="1" x14ac:dyDescent="0.25">
      <c r="J2664" s="49"/>
    </row>
    <row r="2665" spans="10:10" s="15" customFormat="1" x14ac:dyDescent="0.25">
      <c r="J2665" s="49"/>
    </row>
    <row r="2666" spans="10:10" s="15" customFormat="1" x14ac:dyDescent="0.25">
      <c r="J2666" s="49"/>
    </row>
    <row r="2667" spans="10:10" s="15" customFormat="1" x14ac:dyDescent="0.25">
      <c r="J2667" s="49"/>
    </row>
    <row r="2668" spans="10:10" s="15" customFormat="1" x14ac:dyDescent="0.25">
      <c r="J2668" s="49"/>
    </row>
    <row r="2669" spans="10:10" s="15" customFormat="1" x14ac:dyDescent="0.25">
      <c r="J2669" s="49"/>
    </row>
    <row r="2670" spans="10:10" s="15" customFormat="1" x14ac:dyDescent="0.25">
      <c r="J2670" s="49"/>
    </row>
    <row r="2671" spans="10:10" s="15" customFormat="1" x14ac:dyDescent="0.25">
      <c r="J2671" s="49"/>
    </row>
    <row r="2672" spans="10:10" s="15" customFormat="1" x14ac:dyDescent="0.25">
      <c r="J2672" s="49"/>
    </row>
    <row r="2673" spans="10:10" s="15" customFormat="1" x14ac:dyDescent="0.25">
      <c r="J2673" s="49"/>
    </row>
    <row r="2674" spans="10:10" s="15" customFormat="1" x14ac:dyDescent="0.25">
      <c r="J2674" s="49"/>
    </row>
    <row r="2675" spans="10:10" s="15" customFormat="1" x14ac:dyDescent="0.25">
      <c r="J2675" s="49"/>
    </row>
    <row r="2676" spans="10:10" s="15" customFormat="1" x14ac:dyDescent="0.25">
      <c r="J2676" s="49"/>
    </row>
    <row r="2677" spans="10:10" s="15" customFormat="1" x14ac:dyDescent="0.25">
      <c r="J2677" s="49"/>
    </row>
    <row r="2678" spans="10:10" s="15" customFormat="1" x14ac:dyDescent="0.25">
      <c r="J2678" s="49"/>
    </row>
    <row r="2679" spans="10:10" s="15" customFormat="1" x14ac:dyDescent="0.25">
      <c r="J2679" s="49"/>
    </row>
    <row r="2680" spans="10:10" s="15" customFormat="1" x14ac:dyDescent="0.25">
      <c r="J2680" s="49"/>
    </row>
    <row r="2681" spans="10:10" s="15" customFormat="1" x14ac:dyDescent="0.25">
      <c r="J2681" s="49"/>
    </row>
    <row r="2682" spans="10:10" s="15" customFormat="1" x14ac:dyDescent="0.25">
      <c r="J2682" s="49"/>
    </row>
    <row r="2683" spans="10:10" s="15" customFormat="1" x14ac:dyDescent="0.25">
      <c r="J2683" s="49"/>
    </row>
    <row r="2684" spans="10:10" s="15" customFormat="1" x14ac:dyDescent="0.25">
      <c r="J2684" s="49"/>
    </row>
    <row r="2685" spans="10:10" s="15" customFormat="1" x14ac:dyDescent="0.25">
      <c r="J2685" s="49"/>
    </row>
    <row r="2686" spans="10:10" s="15" customFormat="1" x14ac:dyDescent="0.25">
      <c r="J2686" s="49"/>
    </row>
    <row r="2687" spans="10:10" s="15" customFormat="1" x14ac:dyDescent="0.25">
      <c r="J2687" s="49"/>
    </row>
    <row r="2688" spans="10:10" s="15" customFormat="1" x14ac:dyDescent="0.25">
      <c r="J2688" s="49"/>
    </row>
    <row r="2689" spans="10:10" s="15" customFormat="1" x14ac:dyDescent="0.25">
      <c r="J2689" s="49"/>
    </row>
    <row r="2690" spans="10:10" s="15" customFormat="1" x14ac:dyDescent="0.25">
      <c r="J2690" s="49"/>
    </row>
    <row r="2691" spans="10:10" s="15" customFormat="1" x14ac:dyDescent="0.25">
      <c r="J2691" s="49"/>
    </row>
    <row r="2692" spans="10:10" s="15" customFormat="1" x14ac:dyDescent="0.25">
      <c r="J2692" s="49"/>
    </row>
    <row r="2693" spans="10:10" s="15" customFormat="1" x14ac:dyDescent="0.25">
      <c r="J2693" s="49"/>
    </row>
    <row r="2694" spans="10:10" s="15" customFormat="1" x14ac:dyDescent="0.25">
      <c r="J2694" s="49"/>
    </row>
    <row r="2695" spans="10:10" s="15" customFormat="1" x14ac:dyDescent="0.25">
      <c r="J2695" s="49"/>
    </row>
    <row r="2696" spans="10:10" s="15" customFormat="1" x14ac:dyDescent="0.25">
      <c r="J2696" s="49"/>
    </row>
    <row r="2697" spans="10:10" s="15" customFormat="1" x14ac:dyDescent="0.25">
      <c r="J2697" s="49"/>
    </row>
    <row r="2698" spans="10:10" s="15" customFormat="1" x14ac:dyDescent="0.25">
      <c r="J2698" s="49"/>
    </row>
    <row r="2699" spans="10:10" s="15" customFormat="1" x14ac:dyDescent="0.25">
      <c r="J2699" s="49"/>
    </row>
    <row r="2700" spans="10:10" s="15" customFormat="1" x14ac:dyDescent="0.25">
      <c r="J2700" s="49"/>
    </row>
    <row r="2701" spans="10:10" s="15" customFormat="1" x14ac:dyDescent="0.25">
      <c r="J2701" s="49"/>
    </row>
    <row r="2702" spans="10:10" s="15" customFormat="1" x14ac:dyDescent="0.25">
      <c r="J2702" s="49"/>
    </row>
    <row r="2703" spans="10:10" s="15" customFormat="1" x14ac:dyDescent="0.25">
      <c r="J2703" s="49"/>
    </row>
    <row r="2704" spans="10:10" s="15" customFormat="1" x14ac:dyDescent="0.25">
      <c r="J2704" s="49"/>
    </row>
    <row r="2705" spans="10:10" s="15" customFormat="1" x14ac:dyDescent="0.25">
      <c r="J2705" s="49"/>
    </row>
    <row r="2706" spans="10:10" s="15" customFormat="1" x14ac:dyDescent="0.25">
      <c r="J2706" s="49"/>
    </row>
    <row r="2707" spans="10:10" s="15" customFormat="1" x14ac:dyDescent="0.25">
      <c r="J2707" s="49"/>
    </row>
    <row r="2708" spans="10:10" s="15" customFormat="1" x14ac:dyDescent="0.25">
      <c r="J2708" s="49"/>
    </row>
    <row r="2709" spans="10:10" s="15" customFormat="1" x14ac:dyDescent="0.25">
      <c r="J2709" s="49"/>
    </row>
    <row r="2710" spans="10:10" s="15" customFormat="1" x14ac:dyDescent="0.25">
      <c r="J2710" s="49"/>
    </row>
    <row r="2711" spans="10:10" s="15" customFormat="1" x14ac:dyDescent="0.25">
      <c r="J2711" s="49"/>
    </row>
    <row r="2712" spans="10:10" s="15" customFormat="1" x14ac:dyDescent="0.25">
      <c r="J2712" s="49"/>
    </row>
    <row r="2713" spans="10:10" s="15" customFormat="1" x14ac:dyDescent="0.25">
      <c r="J2713" s="49"/>
    </row>
    <row r="2714" spans="10:10" s="15" customFormat="1" x14ac:dyDescent="0.25">
      <c r="J2714" s="49"/>
    </row>
    <row r="2715" spans="10:10" s="15" customFormat="1" x14ac:dyDescent="0.25">
      <c r="J2715" s="49"/>
    </row>
    <row r="2716" spans="10:10" s="15" customFormat="1" x14ac:dyDescent="0.25">
      <c r="J2716" s="49"/>
    </row>
    <row r="2717" spans="10:10" s="15" customFormat="1" x14ac:dyDescent="0.25">
      <c r="J2717" s="49"/>
    </row>
    <row r="2718" spans="10:10" s="15" customFormat="1" x14ac:dyDescent="0.25">
      <c r="J2718" s="49"/>
    </row>
    <row r="2719" spans="10:10" s="15" customFormat="1" x14ac:dyDescent="0.25">
      <c r="J2719" s="49"/>
    </row>
    <row r="2720" spans="10:10" s="15" customFormat="1" x14ac:dyDescent="0.25">
      <c r="J2720" s="49"/>
    </row>
    <row r="2721" spans="10:10" s="15" customFormat="1" x14ac:dyDescent="0.25">
      <c r="J2721" s="49"/>
    </row>
    <row r="2722" spans="10:10" s="15" customFormat="1" x14ac:dyDescent="0.25">
      <c r="J2722" s="49"/>
    </row>
    <row r="2723" spans="10:10" s="15" customFormat="1" x14ac:dyDescent="0.25">
      <c r="J2723" s="49"/>
    </row>
    <row r="2724" spans="10:10" s="15" customFormat="1" x14ac:dyDescent="0.25">
      <c r="J2724" s="49"/>
    </row>
    <row r="2725" spans="10:10" s="15" customFormat="1" x14ac:dyDescent="0.25">
      <c r="J2725" s="49"/>
    </row>
    <row r="2726" spans="10:10" s="15" customFormat="1" x14ac:dyDescent="0.25">
      <c r="J2726" s="49"/>
    </row>
    <row r="2727" spans="10:10" s="15" customFormat="1" x14ac:dyDescent="0.25">
      <c r="J2727" s="49"/>
    </row>
    <row r="2728" spans="10:10" s="15" customFormat="1" x14ac:dyDescent="0.25">
      <c r="J2728" s="49"/>
    </row>
    <row r="2729" spans="10:10" s="15" customFormat="1" x14ac:dyDescent="0.25">
      <c r="J2729" s="49"/>
    </row>
    <row r="2730" spans="10:10" s="15" customFormat="1" x14ac:dyDescent="0.25">
      <c r="J2730" s="49"/>
    </row>
    <row r="2731" spans="10:10" s="15" customFormat="1" x14ac:dyDescent="0.25">
      <c r="J2731" s="49"/>
    </row>
    <row r="2732" spans="10:10" s="15" customFormat="1" x14ac:dyDescent="0.25">
      <c r="J2732" s="49"/>
    </row>
    <row r="2733" spans="10:10" s="15" customFormat="1" x14ac:dyDescent="0.25">
      <c r="J2733" s="49"/>
    </row>
    <row r="2734" spans="10:10" s="15" customFormat="1" x14ac:dyDescent="0.25">
      <c r="J2734" s="49"/>
    </row>
    <row r="2735" spans="10:10" s="15" customFormat="1" x14ac:dyDescent="0.25">
      <c r="J2735" s="49"/>
    </row>
    <row r="2736" spans="10:10" s="15" customFormat="1" x14ac:dyDescent="0.25">
      <c r="J2736" s="49"/>
    </row>
    <row r="2737" spans="10:10" s="15" customFormat="1" x14ac:dyDescent="0.25">
      <c r="J2737" s="49"/>
    </row>
    <row r="2738" spans="10:10" s="15" customFormat="1" x14ac:dyDescent="0.25">
      <c r="J2738" s="49"/>
    </row>
    <row r="2739" spans="10:10" s="15" customFormat="1" x14ac:dyDescent="0.25">
      <c r="J2739" s="49"/>
    </row>
    <row r="2740" spans="10:10" s="15" customFormat="1" x14ac:dyDescent="0.25">
      <c r="J2740" s="49"/>
    </row>
    <row r="2741" spans="10:10" s="15" customFormat="1" x14ac:dyDescent="0.25">
      <c r="J2741" s="49"/>
    </row>
    <row r="2742" spans="10:10" s="15" customFormat="1" x14ac:dyDescent="0.25">
      <c r="J2742" s="49"/>
    </row>
    <row r="2743" spans="10:10" s="15" customFormat="1" x14ac:dyDescent="0.25">
      <c r="J2743" s="49"/>
    </row>
    <row r="2744" spans="10:10" s="15" customFormat="1" x14ac:dyDescent="0.25">
      <c r="J2744" s="49"/>
    </row>
    <row r="2745" spans="10:10" s="15" customFormat="1" x14ac:dyDescent="0.25">
      <c r="J2745" s="49"/>
    </row>
    <row r="2746" spans="10:10" s="15" customFormat="1" x14ac:dyDescent="0.25">
      <c r="J2746" s="49"/>
    </row>
    <row r="2747" spans="10:10" s="15" customFormat="1" x14ac:dyDescent="0.25">
      <c r="J2747" s="49"/>
    </row>
    <row r="2748" spans="10:10" s="15" customFormat="1" x14ac:dyDescent="0.25">
      <c r="J2748" s="49"/>
    </row>
    <row r="2749" spans="10:10" s="15" customFormat="1" x14ac:dyDescent="0.25">
      <c r="J2749" s="49"/>
    </row>
    <row r="2750" spans="10:10" s="15" customFormat="1" x14ac:dyDescent="0.25">
      <c r="J2750" s="49"/>
    </row>
    <row r="2751" spans="10:10" s="15" customFormat="1" x14ac:dyDescent="0.25">
      <c r="J2751" s="49"/>
    </row>
    <row r="2752" spans="10:10" s="15" customFormat="1" x14ac:dyDescent="0.25">
      <c r="J2752" s="49"/>
    </row>
    <row r="2753" spans="10:10" s="15" customFormat="1" x14ac:dyDescent="0.25">
      <c r="J2753" s="49"/>
    </row>
    <row r="2754" spans="10:10" s="15" customFormat="1" x14ac:dyDescent="0.25">
      <c r="J2754" s="49"/>
    </row>
    <row r="2755" spans="10:10" s="15" customFormat="1" x14ac:dyDescent="0.25">
      <c r="J2755" s="49"/>
    </row>
    <row r="2756" spans="10:10" s="15" customFormat="1" x14ac:dyDescent="0.25">
      <c r="J2756" s="49"/>
    </row>
    <row r="2757" spans="10:10" s="15" customFormat="1" x14ac:dyDescent="0.25">
      <c r="J2757" s="49"/>
    </row>
    <row r="2758" spans="10:10" s="15" customFormat="1" x14ac:dyDescent="0.25">
      <c r="J2758" s="49"/>
    </row>
    <row r="2759" spans="10:10" s="15" customFormat="1" x14ac:dyDescent="0.25">
      <c r="J2759" s="49"/>
    </row>
    <row r="2760" spans="10:10" s="15" customFormat="1" x14ac:dyDescent="0.25">
      <c r="J2760" s="49"/>
    </row>
    <row r="2761" spans="10:10" s="15" customFormat="1" x14ac:dyDescent="0.25">
      <c r="J2761" s="49"/>
    </row>
    <row r="2762" spans="10:10" s="15" customFormat="1" x14ac:dyDescent="0.25">
      <c r="J2762" s="49"/>
    </row>
    <row r="2763" spans="10:10" s="15" customFormat="1" x14ac:dyDescent="0.25">
      <c r="J2763" s="49"/>
    </row>
    <row r="2764" spans="10:10" s="15" customFormat="1" x14ac:dyDescent="0.25">
      <c r="J2764" s="49"/>
    </row>
    <row r="2765" spans="10:10" s="15" customFormat="1" x14ac:dyDescent="0.25">
      <c r="J2765" s="49"/>
    </row>
    <row r="2766" spans="10:10" s="15" customFormat="1" x14ac:dyDescent="0.25">
      <c r="J2766" s="49"/>
    </row>
    <row r="2767" spans="10:10" s="15" customFormat="1" x14ac:dyDescent="0.25">
      <c r="J2767" s="49"/>
    </row>
    <row r="2768" spans="10:10" s="15" customFormat="1" x14ac:dyDescent="0.25">
      <c r="J2768" s="49"/>
    </row>
    <row r="2769" spans="10:10" s="15" customFormat="1" x14ac:dyDescent="0.25">
      <c r="J2769" s="49"/>
    </row>
    <row r="2770" spans="10:10" s="15" customFormat="1" x14ac:dyDescent="0.25">
      <c r="J2770" s="49"/>
    </row>
    <row r="2771" spans="10:10" s="15" customFormat="1" x14ac:dyDescent="0.25">
      <c r="J2771" s="49"/>
    </row>
    <row r="2772" spans="10:10" s="15" customFormat="1" x14ac:dyDescent="0.25">
      <c r="J2772" s="49"/>
    </row>
    <row r="2773" spans="10:10" s="15" customFormat="1" x14ac:dyDescent="0.25">
      <c r="J2773" s="49"/>
    </row>
    <row r="2774" spans="10:10" s="15" customFormat="1" x14ac:dyDescent="0.25">
      <c r="J2774" s="49"/>
    </row>
    <row r="2775" spans="10:10" s="15" customFormat="1" x14ac:dyDescent="0.25">
      <c r="J2775" s="49"/>
    </row>
    <row r="2776" spans="10:10" s="15" customFormat="1" x14ac:dyDescent="0.25">
      <c r="J2776" s="49"/>
    </row>
    <row r="2777" spans="10:10" s="15" customFormat="1" x14ac:dyDescent="0.25">
      <c r="J2777" s="49"/>
    </row>
    <row r="2778" spans="10:10" s="15" customFormat="1" x14ac:dyDescent="0.25">
      <c r="J2778" s="49"/>
    </row>
    <row r="2779" spans="10:10" s="15" customFormat="1" x14ac:dyDescent="0.25">
      <c r="J2779" s="49"/>
    </row>
    <row r="2780" spans="10:10" s="15" customFormat="1" x14ac:dyDescent="0.25">
      <c r="J2780" s="49"/>
    </row>
    <row r="2781" spans="10:10" s="15" customFormat="1" x14ac:dyDescent="0.25">
      <c r="J2781" s="49"/>
    </row>
    <row r="2782" spans="10:10" s="15" customFormat="1" x14ac:dyDescent="0.25">
      <c r="J2782" s="49"/>
    </row>
    <row r="2783" spans="10:10" s="15" customFormat="1" x14ac:dyDescent="0.25">
      <c r="J2783" s="49"/>
    </row>
    <row r="2784" spans="10:10" s="15" customFormat="1" x14ac:dyDescent="0.25">
      <c r="J2784" s="49"/>
    </row>
    <row r="2785" spans="10:10" s="15" customFormat="1" x14ac:dyDescent="0.25">
      <c r="J2785" s="49"/>
    </row>
    <row r="2786" spans="10:10" s="15" customFormat="1" x14ac:dyDescent="0.25">
      <c r="J2786" s="49"/>
    </row>
    <row r="2787" spans="10:10" s="15" customFormat="1" x14ac:dyDescent="0.25">
      <c r="J2787" s="49"/>
    </row>
    <row r="2788" spans="10:10" s="15" customFormat="1" x14ac:dyDescent="0.25">
      <c r="J2788" s="49"/>
    </row>
    <row r="2789" spans="10:10" s="15" customFormat="1" x14ac:dyDescent="0.25">
      <c r="J2789" s="49"/>
    </row>
    <row r="2790" spans="10:10" s="15" customFormat="1" x14ac:dyDescent="0.25">
      <c r="J2790" s="49"/>
    </row>
    <row r="2791" spans="10:10" s="15" customFormat="1" x14ac:dyDescent="0.25">
      <c r="J2791" s="49"/>
    </row>
    <row r="2792" spans="10:10" s="15" customFormat="1" x14ac:dyDescent="0.25">
      <c r="J2792" s="49"/>
    </row>
    <row r="2793" spans="10:10" s="15" customFormat="1" x14ac:dyDescent="0.25">
      <c r="J2793" s="49"/>
    </row>
    <row r="2794" spans="10:10" s="15" customFormat="1" x14ac:dyDescent="0.25">
      <c r="J2794" s="49"/>
    </row>
    <row r="2795" spans="10:10" s="15" customFormat="1" x14ac:dyDescent="0.25">
      <c r="J2795" s="49"/>
    </row>
    <row r="2796" spans="10:10" s="15" customFormat="1" x14ac:dyDescent="0.25">
      <c r="J2796" s="49"/>
    </row>
    <row r="2797" spans="10:10" s="15" customFormat="1" x14ac:dyDescent="0.25">
      <c r="J2797" s="49"/>
    </row>
    <row r="2798" spans="10:10" s="15" customFormat="1" x14ac:dyDescent="0.25">
      <c r="J2798" s="49"/>
    </row>
    <row r="2799" spans="10:10" s="15" customFormat="1" x14ac:dyDescent="0.25">
      <c r="J2799" s="49"/>
    </row>
    <row r="2800" spans="10:10" s="15" customFormat="1" x14ac:dyDescent="0.25">
      <c r="J2800" s="49"/>
    </row>
    <row r="2801" spans="10:10" s="15" customFormat="1" x14ac:dyDescent="0.25">
      <c r="J2801" s="49"/>
    </row>
    <row r="2802" spans="10:10" s="15" customFormat="1" x14ac:dyDescent="0.25">
      <c r="J2802" s="49"/>
    </row>
    <row r="2803" spans="10:10" s="15" customFormat="1" x14ac:dyDescent="0.25">
      <c r="J2803" s="49"/>
    </row>
    <row r="2804" spans="10:10" s="15" customFormat="1" x14ac:dyDescent="0.25">
      <c r="J2804" s="49"/>
    </row>
    <row r="2805" spans="10:10" s="15" customFormat="1" x14ac:dyDescent="0.25">
      <c r="J2805" s="49"/>
    </row>
    <row r="2806" spans="10:10" s="15" customFormat="1" x14ac:dyDescent="0.25">
      <c r="J2806" s="49"/>
    </row>
    <row r="2807" spans="10:10" s="15" customFormat="1" x14ac:dyDescent="0.25">
      <c r="J2807" s="49"/>
    </row>
    <row r="2808" spans="10:10" s="15" customFormat="1" x14ac:dyDescent="0.25">
      <c r="J2808" s="49"/>
    </row>
    <row r="2809" spans="10:10" s="15" customFormat="1" x14ac:dyDescent="0.25">
      <c r="J2809" s="49"/>
    </row>
    <row r="2810" spans="10:10" s="15" customFormat="1" x14ac:dyDescent="0.25">
      <c r="J2810" s="49"/>
    </row>
    <row r="2811" spans="10:10" s="15" customFormat="1" x14ac:dyDescent="0.25">
      <c r="J2811" s="49"/>
    </row>
    <row r="2812" spans="10:10" s="15" customFormat="1" x14ac:dyDescent="0.25">
      <c r="J2812" s="49"/>
    </row>
    <row r="2813" spans="10:10" s="15" customFormat="1" x14ac:dyDescent="0.25">
      <c r="J2813" s="49"/>
    </row>
    <row r="2814" spans="10:10" s="15" customFormat="1" x14ac:dyDescent="0.25">
      <c r="J2814" s="49"/>
    </row>
    <row r="2815" spans="10:10" s="15" customFormat="1" x14ac:dyDescent="0.25">
      <c r="J2815" s="49"/>
    </row>
    <row r="2816" spans="10:10" s="15" customFormat="1" x14ac:dyDescent="0.25">
      <c r="J2816" s="49"/>
    </row>
    <row r="2817" spans="10:10" s="15" customFormat="1" x14ac:dyDescent="0.25">
      <c r="J2817" s="49"/>
    </row>
    <row r="2818" spans="10:10" s="15" customFormat="1" x14ac:dyDescent="0.25">
      <c r="J2818" s="49"/>
    </row>
    <row r="2819" spans="10:10" s="15" customFormat="1" x14ac:dyDescent="0.25">
      <c r="J2819" s="49"/>
    </row>
    <row r="2820" spans="10:10" s="15" customFormat="1" x14ac:dyDescent="0.25">
      <c r="J2820" s="49"/>
    </row>
    <row r="2821" spans="10:10" s="15" customFormat="1" x14ac:dyDescent="0.25">
      <c r="J2821" s="49"/>
    </row>
    <row r="2822" spans="10:10" s="15" customFormat="1" x14ac:dyDescent="0.25">
      <c r="J2822" s="49"/>
    </row>
    <row r="2823" spans="10:10" s="15" customFormat="1" x14ac:dyDescent="0.25">
      <c r="J2823" s="49"/>
    </row>
    <row r="2824" spans="10:10" s="15" customFormat="1" x14ac:dyDescent="0.25">
      <c r="J2824" s="49"/>
    </row>
    <row r="2825" spans="10:10" s="15" customFormat="1" x14ac:dyDescent="0.25">
      <c r="J2825" s="49"/>
    </row>
    <row r="2826" spans="10:10" s="15" customFormat="1" x14ac:dyDescent="0.25">
      <c r="J2826" s="49"/>
    </row>
    <row r="2827" spans="10:10" s="15" customFormat="1" x14ac:dyDescent="0.25">
      <c r="J2827" s="49"/>
    </row>
    <row r="2828" spans="10:10" s="15" customFormat="1" x14ac:dyDescent="0.25">
      <c r="J2828" s="49"/>
    </row>
    <row r="2829" spans="10:10" s="15" customFormat="1" x14ac:dyDescent="0.25">
      <c r="J2829" s="49"/>
    </row>
    <row r="2830" spans="10:10" s="15" customFormat="1" x14ac:dyDescent="0.25">
      <c r="J2830" s="49"/>
    </row>
    <row r="2831" spans="10:10" s="15" customFormat="1" x14ac:dyDescent="0.25">
      <c r="J2831" s="49"/>
    </row>
    <row r="2832" spans="10:10" s="15" customFormat="1" x14ac:dyDescent="0.25">
      <c r="J2832" s="49"/>
    </row>
    <row r="2833" spans="10:10" s="15" customFormat="1" x14ac:dyDescent="0.25">
      <c r="J2833" s="49"/>
    </row>
    <row r="2834" spans="10:10" s="15" customFormat="1" x14ac:dyDescent="0.25">
      <c r="J2834" s="49"/>
    </row>
    <row r="2835" spans="10:10" s="15" customFormat="1" x14ac:dyDescent="0.25">
      <c r="J2835" s="49"/>
    </row>
    <row r="2836" spans="10:10" s="15" customFormat="1" x14ac:dyDescent="0.25">
      <c r="J2836" s="49"/>
    </row>
    <row r="2837" spans="10:10" s="15" customFormat="1" x14ac:dyDescent="0.25">
      <c r="J2837" s="49"/>
    </row>
    <row r="2838" spans="10:10" s="15" customFormat="1" x14ac:dyDescent="0.25">
      <c r="J2838" s="49"/>
    </row>
    <row r="2839" spans="10:10" s="15" customFormat="1" x14ac:dyDescent="0.25">
      <c r="J2839" s="49"/>
    </row>
    <row r="2840" spans="10:10" s="15" customFormat="1" x14ac:dyDescent="0.25">
      <c r="J2840" s="49"/>
    </row>
    <row r="2841" spans="10:10" s="15" customFormat="1" x14ac:dyDescent="0.25">
      <c r="J2841" s="49"/>
    </row>
    <row r="2842" spans="10:10" s="15" customFormat="1" x14ac:dyDescent="0.25">
      <c r="J2842" s="49"/>
    </row>
    <row r="2843" spans="10:10" s="15" customFormat="1" x14ac:dyDescent="0.25">
      <c r="J2843" s="49"/>
    </row>
    <row r="2844" spans="10:10" s="15" customFormat="1" x14ac:dyDescent="0.25">
      <c r="J2844" s="49"/>
    </row>
    <row r="2845" spans="10:10" s="15" customFormat="1" x14ac:dyDescent="0.25">
      <c r="J2845" s="49"/>
    </row>
    <row r="2846" spans="10:10" s="15" customFormat="1" x14ac:dyDescent="0.25">
      <c r="J2846" s="49"/>
    </row>
    <row r="2847" spans="10:10" s="15" customFormat="1" x14ac:dyDescent="0.25">
      <c r="J2847" s="49"/>
    </row>
    <row r="2848" spans="10:10" s="15" customFormat="1" x14ac:dyDescent="0.25">
      <c r="J2848" s="49"/>
    </row>
    <row r="2849" spans="10:10" s="15" customFormat="1" x14ac:dyDescent="0.25">
      <c r="J2849" s="49"/>
    </row>
    <row r="2850" spans="10:10" s="15" customFormat="1" x14ac:dyDescent="0.25">
      <c r="J2850" s="49"/>
    </row>
    <row r="2851" spans="10:10" s="15" customFormat="1" x14ac:dyDescent="0.25">
      <c r="J2851" s="49"/>
    </row>
    <row r="2852" spans="10:10" s="15" customFormat="1" x14ac:dyDescent="0.25">
      <c r="J2852" s="49"/>
    </row>
    <row r="2853" spans="10:10" s="15" customFormat="1" x14ac:dyDescent="0.25">
      <c r="J2853" s="49"/>
    </row>
    <row r="2854" spans="10:10" s="15" customFormat="1" x14ac:dyDescent="0.25">
      <c r="J2854" s="49"/>
    </row>
    <row r="2855" spans="10:10" s="15" customFormat="1" x14ac:dyDescent="0.25">
      <c r="J2855" s="49"/>
    </row>
    <row r="2856" spans="10:10" s="15" customFormat="1" x14ac:dyDescent="0.25">
      <c r="J2856" s="49"/>
    </row>
    <row r="2857" spans="10:10" s="15" customFormat="1" x14ac:dyDescent="0.25">
      <c r="J2857" s="49"/>
    </row>
    <row r="2858" spans="10:10" s="15" customFormat="1" x14ac:dyDescent="0.25">
      <c r="J2858" s="49"/>
    </row>
    <row r="2859" spans="10:10" s="15" customFormat="1" x14ac:dyDescent="0.25">
      <c r="J2859" s="49"/>
    </row>
    <row r="2860" spans="10:10" s="15" customFormat="1" x14ac:dyDescent="0.25">
      <c r="J2860" s="49"/>
    </row>
    <row r="2861" spans="10:10" s="15" customFormat="1" x14ac:dyDescent="0.25">
      <c r="J2861" s="49"/>
    </row>
    <row r="2862" spans="10:10" s="15" customFormat="1" x14ac:dyDescent="0.25">
      <c r="J2862" s="49"/>
    </row>
    <row r="2863" spans="10:10" s="15" customFormat="1" x14ac:dyDescent="0.25">
      <c r="J2863" s="49"/>
    </row>
    <row r="2864" spans="10:10" s="15" customFormat="1" x14ac:dyDescent="0.25">
      <c r="J2864" s="49"/>
    </row>
    <row r="2865" spans="10:10" s="15" customFormat="1" x14ac:dyDescent="0.25">
      <c r="J2865" s="49"/>
    </row>
    <row r="2866" spans="10:10" s="15" customFormat="1" x14ac:dyDescent="0.25">
      <c r="J2866" s="49"/>
    </row>
    <row r="2867" spans="10:10" s="15" customFormat="1" x14ac:dyDescent="0.25">
      <c r="J2867" s="49"/>
    </row>
    <row r="2868" spans="10:10" s="15" customFormat="1" x14ac:dyDescent="0.25">
      <c r="J2868" s="49"/>
    </row>
    <row r="2869" spans="10:10" s="15" customFormat="1" x14ac:dyDescent="0.25">
      <c r="J2869" s="49"/>
    </row>
    <row r="2870" spans="10:10" s="15" customFormat="1" x14ac:dyDescent="0.25">
      <c r="J2870" s="49"/>
    </row>
    <row r="2871" spans="10:10" s="15" customFormat="1" x14ac:dyDescent="0.25">
      <c r="J2871" s="49"/>
    </row>
    <row r="2872" spans="10:10" s="15" customFormat="1" x14ac:dyDescent="0.25">
      <c r="J2872" s="49"/>
    </row>
    <row r="2873" spans="10:10" s="15" customFormat="1" x14ac:dyDescent="0.25">
      <c r="J2873" s="49"/>
    </row>
    <row r="2874" spans="10:10" s="15" customFormat="1" x14ac:dyDescent="0.25">
      <c r="J2874" s="49"/>
    </row>
    <row r="2875" spans="10:10" s="15" customFormat="1" x14ac:dyDescent="0.25">
      <c r="J2875" s="49"/>
    </row>
    <row r="2876" spans="10:10" s="15" customFormat="1" x14ac:dyDescent="0.25">
      <c r="J2876" s="49"/>
    </row>
    <row r="2877" spans="10:10" s="15" customFormat="1" x14ac:dyDescent="0.25">
      <c r="J2877" s="49"/>
    </row>
    <row r="2878" spans="10:10" s="15" customFormat="1" x14ac:dyDescent="0.25">
      <c r="J2878" s="49"/>
    </row>
    <row r="2879" spans="10:10" s="15" customFormat="1" x14ac:dyDescent="0.25">
      <c r="J2879" s="49"/>
    </row>
    <row r="2880" spans="10:10" s="15" customFormat="1" x14ac:dyDescent="0.25">
      <c r="J2880" s="49"/>
    </row>
    <row r="2881" spans="10:10" s="15" customFormat="1" x14ac:dyDescent="0.25">
      <c r="J2881" s="49"/>
    </row>
    <row r="2882" spans="10:10" s="15" customFormat="1" x14ac:dyDescent="0.25">
      <c r="J2882" s="49"/>
    </row>
    <row r="2883" spans="10:10" s="15" customFormat="1" x14ac:dyDescent="0.25">
      <c r="J2883" s="49"/>
    </row>
    <row r="2884" spans="10:10" s="15" customFormat="1" x14ac:dyDescent="0.25">
      <c r="J2884" s="49"/>
    </row>
    <row r="2885" spans="10:10" s="15" customFormat="1" x14ac:dyDescent="0.25">
      <c r="J2885" s="49"/>
    </row>
    <row r="2886" spans="10:10" s="15" customFormat="1" x14ac:dyDescent="0.25">
      <c r="J2886" s="49"/>
    </row>
    <row r="2887" spans="10:10" s="15" customFormat="1" x14ac:dyDescent="0.25">
      <c r="J2887" s="49"/>
    </row>
    <row r="2888" spans="10:10" s="15" customFormat="1" x14ac:dyDescent="0.25">
      <c r="J2888" s="49"/>
    </row>
    <row r="2889" spans="10:10" s="15" customFormat="1" x14ac:dyDescent="0.25">
      <c r="J2889" s="49"/>
    </row>
    <row r="2890" spans="10:10" s="15" customFormat="1" x14ac:dyDescent="0.25">
      <c r="J2890" s="49"/>
    </row>
    <row r="2891" spans="10:10" s="15" customFormat="1" x14ac:dyDescent="0.25">
      <c r="J2891" s="49"/>
    </row>
    <row r="2892" spans="10:10" s="15" customFormat="1" x14ac:dyDescent="0.25">
      <c r="J2892" s="49"/>
    </row>
    <row r="2893" spans="10:10" s="15" customFormat="1" x14ac:dyDescent="0.25">
      <c r="J2893" s="49"/>
    </row>
    <row r="2894" spans="10:10" s="15" customFormat="1" x14ac:dyDescent="0.25">
      <c r="J2894" s="49"/>
    </row>
    <row r="2895" spans="10:10" s="15" customFormat="1" x14ac:dyDescent="0.25">
      <c r="J2895" s="49"/>
    </row>
    <row r="2896" spans="10:10" s="15" customFormat="1" x14ac:dyDescent="0.25">
      <c r="J2896" s="49"/>
    </row>
    <row r="2897" spans="10:10" s="15" customFormat="1" x14ac:dyDescent="0.25">
      <c r="J2897" s="49"/>
    </row>
    <row r="2898" spans="10:10" s="15" customFormat="1" x14ac:dyDescent="0.25">
      <c r="J2898" s="49"/>
    </row>
    <row r="2899" spans="10:10" s="15" customFormat="1" x14ac:dyDescent="0.25">
      <c r="J2899" s="49"/>
    </row>
    <row r="2900" spans="10:10" s="15" customFormat="1" x14ac:dyDescent="0.25">
      <c r="J2900" s="49"/>
    </row>
    <row r="2901" spans="10:10" s="15" customFormat="1" x14ac:dyDescent="0.25">
      <c r="J2901" s="49"/>
    </row>
    <row r="2902" spans="10:10" s="15" customFormat="1" x14ac:dyDescent="0.25">
      <c r="J2902" s="49"/>
    </row>
    <row r="2903" spans="10:10" s="15" customFormat="1" x14ac:dyDescent="0.25">
      <c r="J2903" s="49"/>
    </row>
    <row r="2904" spans="10:10" s="15" customFormat="1" x14ac:dyDescent="0.25">
      <c r="J2904" s="49"/>
    </row>
    <row r="2905" spans="10:10" s="15" customFormat="1" x14ac:dyDescent="0.25">
      <c r="J2905" s="49"/>
    </row>
    <row r="2906" spans="10:10" s="15" customFormat="1" x14ac:dyDescent="0.25">
      <c r="J2906" s="49"/>
    </row>
    <row r="2907" spans="10:10" s="15" customFormat="1" x14ac:dyDescent="0.25">
      <c r="J2907" s="49"/>
    </row>
    <row r="2908" spans="10:10" s="15" customFormat="1" x14ac:dyDescent="0.25">
      <c r="J2908" s="49"/>
    </row>
    <row r="2909" spans="10:10" s="15" customFormat="1" x14ac:dyDescent="0.25">
      <c r="J2909" s="49"/>
    </row>
    <row r="2910" spans="10:10" s="15" customFormat="1" x14ac:dyDescent="0.25">
      <c r="J2910" s="49"/>
    </row>
    <row r="2911" spans="10:10" s="15" customFormat="1" x14ac:dyDescent="0.25">
      <c r="J2911" s="49"/>
    </row>
    <row r="2912" spans="10:10" s="15" customFormat="1" x14ac:dyDescent="0.25">
      <c r="J2912" s="49"/>
    </row>
    <row r="2913" spans="10:10" s="15" customFormat="1" x14ac:dyDescent="0.25">
      <c r="J2913" s="49"/>
    </row>
    <row r="2914" spans="10:10" s="15" customFormat="1" x14ac:dyDescent="0.25">
      <c r="J2914" s="49"/>
    </row>
    <row r="2915" spans="10:10" s="15" customFormat="1" x14ac:dyDescent="0.25">
      <c r="J2915" s="49"/>
    </row>
    <row r="2916" spans="10:10" s="15" customFormat="1" x14ac:dyDescent="0.25">
      <c r="J2916" s="49"/>
    </row>
    <row r="2917" spans="10:10" s="15" customFormat="1" x14ac:dyDescent="0.25">
      <c r="J2917" s="49"/>
    </row>
    <row r="2918" spans="10:10" s="15" customFormat="1" x14ac:dyDescent="0.25">
      <c r="J2918" s="49"/>
    </row>
    <row r="2919" spans="10:10" s="15" customFormat="1" x14ac:dyDescent="0.25">
      <c r="J2919" s="49"/>
    </row>
    <row r="2920" spans="10:10" s="15" customFormat="1" x14ac:dyDescent="0.25">
      <c r="J2920" s="49"/>
    </row>
    <row r="2921" spans="10:10" s="15" customFormat="1" x14ac:dyDescent="0.25">
      <c r="J2921" s="49"/>
    </row>
    <row r="2922" spans="10:10" s="15" customFormat="1" x14ac:dyDescent="0.25">
      <c r="J2922" s="49"/>
    </row>
    <row r="2923" spans="10:10" s="15" customFormat="1" x14ac:dyDescent="0.25">
      <c r="J2923" s="49"/>
    </row>
    <row r="2924" spans="10:10" s="15" customFormat="1" x14ac:dyDescent="0.25">
      <c r="J2924" s="49"/>
    </row>
    <row r="2925" spans="10:10" s="15" customFormat="1" x14ac:dyDescent="0.25">
      <c r="J2925" s="49"/>
    </row>
    <row r="2926" spans="10:10" s="15" customFormat="1" x14ac:dyDescent="0.25">
      <c r="J2926" s="49"/>
    </row>
    <row r="2927" spans="10:10" s="15" customFormat="1" x14ac:dyDescent="0.25">
      <c r="J2927" s="49"/>
    </row>
    <row r="2928" spans="10:10" s="15" customFormat="1" x14ac:dyDescent="0.25">
      <c r="J2928" s="49"/>
    </row>
    <row r="2929" spans="10:10" s="15" customFormat="1" x14ac:dyDescent="0.25">
      <c r="J2929" s="49"/>
    </row>
    <row r="2930" spans="10:10" s="15" customFormat="1" x14ac:dyDescent="0.25">
      <c r="J2930" s="49"/>
    </row>
    <row r="2931" spans="10:10" s="15" customFormat="1" x14ac:dyDescent="0.25">
      <c r="J2931" s="49"/>
    </row>
    <row r="2932" spans="10:10" s="15" customFormat="1" x14ac:dyDescent="0.25">
      <c r="J2932" s="49"/>
    </row>
    <row r="2933" spans="10:10" s="15" customFormat="1" x14ac:dyDescent="0.25">
      <c r="J2933" s="49"/>
    </row>
    <row r="2934" spans="10:10" s="15" customFormat="1" x14ac:dyDescent="0.25">
      <c r="J2934" s="49"/>
    </row>
    <row r="2935" spans="10:10" s="15" customFormat="1" x14ac:dyDescent="0.25">
      <c r="J2935" s="49"/>
    </row>
    <row r="2936" spans="10:10" s="15" customFormat="1" x14ac:dyDescent="0.25">
      <c r="J2936" s="49"/>
    </row>
    <row r="2937" spans="10:10" s="15" customFormat="1" x14ac:dyDescent="0.25">
      <c r="J2937" s="49"/>
    </row>
    <row r="2938" spans="10:10" s="15" customFormat="1" x14ac:dyDescent="0.25">
      <c r="J2938" s="49"/>
    </row>
    <row r="2939" spans="10:10" s="15" customFormat="1" x14ac:dyDescent="0.25">
      <c r="J2939" s="49"/>
    </row>
    <row r="2940" spans="10:10" s="15" customFormat="1" x14ac:dyDescent="0.25">
      <c r="J2940" s="49"/>
    </row>
    <row r="2941" spans="10:10" s="15" customFormat="1" x14ac:dyDescent="0.25">
      <c r="J2941" s="49"/>
    </row>
    <row r="2942" spans="10:10" s="15" customFormat="1" x14ac:dyDescent="0.25">
      <c r="J2942" s="49"/>
    </row>
    <row r="2943" spans="10:10" s="15" customFormat="1" x14ac:dyDescent="0.25">
      <c r="J2943" s="49"/>
    </row>
    <row r="2944" spans="10:10" s="15" customFormat="1" x14ac:dyDescent="0.25">
      <c r="J2944" s="49"/>
    </row>
    <row r="2945" spans="10:10" s="15" customFormat="1" x14ac:dyDescent="0.25">
      <c r="J2945" s="49"/>
    </row>
    <row r="2946" spans="10:10" s="15" customFormat="1" x14ac:dyDescent="0.25">
      <c r="J2946" s="49"/>
    </row>
    <row r="2947" spans="10:10" s="15" customFormat="1" x14ac:dyDescent="0.25">
      <c r="J2947" s="49"/>
    </row>
    <row r="2948" spans="10:10" s="15" customFormat="1" x14ac:dyDescent="0.25">
      <c r="J2948" s="49"/>
    </row>
    <row r="2949" spans="10:10" s="15" customFormat="1" x14ac:dyDescent="0.25">
      <c r="J2949" s="49"/>
    </row>
    <row r="2950" spans="10:10" s="15" customFormat="1" x14ac:dyDescent="0.25">
      <c r="J2950" s="49"/>
    </row>
    <row r="2951" spans="10:10" s="15" customFormat="1" x14ac:dyDescent="0.25">
      <c r="J2951" s="49"/>
    </row>
    <row r="2952" spans="10:10" s="15" customFormat="1" x14ac:dyDescent="0.25">
      <c r="J2952" s="49"/>
    </row>
    <row r="2953" spans="10:10" s="15" customFormat="1" x14ac:dyDescent="0.25">
      <c r="J2953" s="49"/>
    </row>
    <row r="2954" spans="10:10" s="15" customFormat="1" x14ac:dyDescent="0.25">
      <c r="J2954" s="49"/>
    </row>
    <row r="2955" spans="10:10" s="15" customFormat="1" x14ac:dyDescent="0.25">
      <c r="J2955" s="49"/>
    </row>
    <row r="2956" spans="10:10" s="15" customFormat="1" x14ac:dyDescent="0.25">
      <c r="J2956" s="49"/>
    </row>
    <row r="2957" spans="10:10" s="15" customFormat="1" x14ac:dyDescent="0.25">
      <c r="J2957" s="49"/>
    </row>
    <row r="2958" spans="10:10" s="15" customFormat="1" x14ac:dyDescent="0.25">
      <c r="J2958" s="49"/>
    </row>
    <row r="2959" spans="10:10" s="15" customFormat="1" x14ac:dyDescent="0.25">
      <c r="J2959" s="49"/>
    </row>
    <row r="2960" spans="10:10" s="15" customFormat="1" x14ac:dyDescent="0.25">
      <c r="J2960" s="49"/>
    </row>
    <row r="2961" spans="10:10" s="15" customFormat="1" x14ac:dyDescent="0.25">
      <c r="J2961" s="49"/>
    </row>
    <row r="2962" spans="10:10" s="15" customFormat="1" x14ac:dyDescent="0.25">
      <c r="J2962" s="49"/>
    </row>
    <row r="2963" spans="10:10" s="15" customFormat="1" x14ac:dyDescent="0.25">
      <c r="J2963" s="49"/>
    </row>
    <row r="2964" spans="10:10" s="15" customFormat="1" x14ac:dyDescent="0.25">
      <c r="J2964" s="49"/>
    </row>
    <row r="2965" spans="10:10" s="15" customFormat="1" x14ac:dyDescent="0.25">
      <c r="J2965" s="49"/>
    </row>
    <row r="2966" spans="10:10" s="15" customFormat="1" x14ac:dyDescent="0.25">
      <c r="J2966" s="49"/>
    </row>
    <row r="2967" spans="10:10" s="15" customFormat="1" x14ac:dyDescent="0.25">
      <c r="J2967" s="49"/>
    </row>
    <row r="2968" spans="10:10" s="15" customFormat="1" x14ac:dyDescent="0.25">
      <c r="J2968" s="49"/>
    </row>
    <row r="2969" spans="10:10" s="15" customFormat="1" x14ac:dyDescent="0.25">
      <c r="J2969" s="49"/>
    </row>
    <row r="2970" spans="10:10" s="15" customFormat="1" x14ac:dyDescent="0.25">
      <c r="J2970" s="49"/>
    </row>
    <row r="2971" spans="10:10" s="15" customFormat="1" x14ac:dyDescent="0.25">
      <c r="J2971" s="49"/>
    </row>
    <row r="2972" spans="10:10" s="15" customFormat="1" x14ac:dyDescent="0.25">
      <c r="J2972" s="49"/>
    </row>
    <row r="2973" spans="10:10" s="15" customFormat="1" x14ac:dyDescent="0.25">
      <c r="J2973" s="49"/>
    </row>
    <row r="2974" spans="10:10" s="15" customFormat="1" x14ac:dyDescent="0.25">
      <c r="J2974" s="49"/>
    </row>
    <row r="2975" spans="10:10" s="15" customFormat="1" x14ac:dyDescent="0.25">
      <c r="J2975" s="49"/>
    </row>
    <row r="2976" spans="10:10" s="15" customFormat="1" x14ac:dyDescent="0.25">
      <c r="J2976" s="49"/>
    </row>
    <row r="2977" spans="10:10" s="15" customFormat="1" x14ac:dyDescent="0.25">
      <c r="J2977" s="49"/>
    </row>
    <row r="2978" spans="10:10" s="15" customFormat="1" x14ac:dyDescent="0.25">
      <c r="J2978" s="49"/>
    </row>
    <row r="2979" spans="10:10" s="15" customFormat="1" x14ac:dyDescent="0.25">
      <c r="J2979" s="49"/>
    </row>
    <row r="2980" spans="10:10" s="15" customFormat="1" x14ac:dyDescent="0.25">
      <c r="J2980" s="49"/>
    </row>
    <row r="2981" spans="10:10" s="15" customFormat="1" x14ac:dyDescent="0.25">
      <c r="J2981" s="49"/>
    </row>
    <row r="2982" spans="10:10" s="15" customFormat="1" x14ac:dyDescent="0.25">
      <c r="J2982" s="49"/>
    </row>
    <row r="2983" spans="10:10" s="15" customFormat="1" x14ac:dyDescent="0.25">
      <c r="J2983" s="49"/>
    </row>
    <row r="2984" spans="10:10" s="15" customFormat="1" x14ac:dyDescent="0.25">
      <c r="J2984" s="49"/>
    </row>
    <row r="2985" spans="10:10" s="15" customFormat="1" x14ac:dyDescent="0.25">
      <c r="J2985" s="49"/>
    </row>
    <row r="2986" spans="10:10" s="15" customFormat="1" x14ac:dyDescent="0.25">
      <c r="J2986" s="49"/>
    </row>
    <row r="2987" spans="10:10" s="15" customFormat="1" x14ac:dyDescent="0.25">
      <c r="J2987" s="49"/>
    </row>
    <row r="2988" spans="10:10" s="15" customFormat="1" x14ac:dyDescent="0.25">
      <c r="J2988" s="49"/>
    </row>
    <row r="2989" spans="10:10" s="15" customFormat="1" x14ac:dyDescent="0.25">
      <c r="J2989" s="49"/>
    </row>
    <row r="2990" spans="10:10" s="15" customFormat="1" x14ac:dyDescent="0.25">
      <c r="J2990" s="49"/>
    </row>
    <row r="2991" spans="10:10" s="15" customFormat="1" x14ac:dyDescent="0.25">
      <c r="J2991" s="49"/>
    </row>
    <row r="2992" spans="10:10" s="15" customFormat="1" x14ac:dyDescent="0.25">
      <c r="J2992" s="49"/>
    </row>
    <row r="2993" spans="10:10" s="15" customFormat="1" x14ac:dyDescent="0.25">
      <c r="J2993" s="49"/>
    </row>
    <row r="2994" spans="10:10" s="15" customFormat="1" x14ac:dyDescent="0.25">
      <c r="J2994" s="49"/>
    </row>
    <row r="2995" spans="10:10" s="15" customFormat="1" x14ac:dyDescent="0.25">
      <c r="J2995" s="49"/>
    </row>
    <row r="2996" spans="10:10" s="15" customFormat="1" x14ac:dyDescent="0.25">
      <c r="J2996" s="49"/>
    </row>
    <row r="2997" spans="10:10" s="15" customFormat="1" x14ac:dyDescent="0.25">
      <c r="J2997" s="49"/>
    </row>
    <row r="2998" spans="10:10" s="15" customFormat="1" x14ac:dyDescent="0.25">
      <c r="J2998" s="49"/>
    </row>
    <row r="2999" spans="10:10" s="15" customFormat="1" x14ac:dyDescent="0.25">
      <c r="J2999" s="49"/>
    </row>
    <row r="3000" spans="10:10" s="15" customFormat="1" x14ac:dyDescent="0.25">
      <c r="J3000" s="49"/>
    </row>
    <row r="3001" spans="10:10" s="15" customFormat="1" x14ac:dyDescent="0.25">
      <c r="J3001" s="49"/>
    </row>
    <row r="3002" spans="10:10" s="15" customFormat="1" x14ac:dyDescent="0.25">
      <c r="J3002" s="49"/>
    </row>
    <row r="3003" spans="10:10" s="15" customFormat="1" x14ac:dyDescent="0.25">
      <c r="J3003" s="49"/>
    </row>
    <row r="3004" spans="10:10" s="15" customFormat="1" x14ac:dyDescent="0.25">
      <c r="J3004" s="49"/>
    </row>
    <row r="3005" spans="10:10" s="15" customFormat="1" x14ac:dyDescent="0.25">
      <c r="J3005" s="49"/>
    </row>
    <row r="3006" spans="10:10" s="15" customFormat="1" x14ac:dyDescent="0.25">
      <c r="J3006" s="49"/>
    </row>
    <row r="3007" spans="10:10" s="15" customFormat="1" x14ac:dyDescent="0.25">
      <c r="J3007" s="49"/>
    </row>
    <row r="3008" spans="10:10" s="15" customFormat="1" x14ac:dyDescent="0.25">
      <c r="J3008" s="49"/>
    </row>
    <row r="3009" spans="10:10" s="15" customFormat="1" x14ac:dyDescent="0.25">
      <c r="J3009" s="49"/>
    </row>
    <row r="3010" spans="10:10" s="15" customFormat="1" x14ac:dyDescent="0.25">
      <c r="J3010" s="49"/>
    </row>
    <row r="3011" spans="10:10" s="15" customFormat="1" x14ac:dyDescent="0.25">
      <c r="J3011" s="49"/>
    </row>
    <row r="3012" spans="10:10" s="15" customFormat="1" x14ac:dyDescent="0.25">
      <c r="J3012" s="49"/>
    </row>
    <row r="3013" spans="10:10" s="15" customFormat="1" x14ac:dyDescent="0.25">
      <c r="J3013" s="49"/>
    </row>
    <row r="3014" spans="10:10" s="15" customFormat="1" x14ac:dyDescent="0.25">
      <c r="J3014" s="49"/>
    </row>
    <row r="3015" spans="10:10" s="15" customFormat="1" x14ac:dyDescent="0.25">
      <c r="J3015" s="49"/>
    </row>
    <row r="3016" spans="10:10" s="15" customFormat="1" x14ac:dyDescent="0.25">
      <c r="J3016" s="49"/>
    </row>
    <row r="3017" spans="10:10" s="15" customFormat="1" x14ac:dyDescent="0.25">
      <c r="J3017" s="49"/>
    </row>
    <row r="3018" spans="10:10" s="15" customFormat="1" x14ac:dyDescent="0.25">
      <c r="J3018" s="49"/>
    </row>
    <row r="3019" spans="10:10" s="15" customFormat="1" x14ac:dyDescent="0.25">
      <c r="J3019" s="49"/>
    </row>
    <row r="3020" spans="10:10" s="15" customFormat="1" x14ac:dyDescent="0.25">
      <c r="J3020" s="49"/>
    </row>
    <row r="3021" spans="10:10" s="15" customFormat="1" x14ac:dyDescent="0.25">
      <c r="J3021" s="49"/>
    </row>
    <row r="3022" spans="10:10" s="15" customFormat="1" x14ac:dyDescent="0.25">
      <c r="J3022" s="49"/>
    </row>
    <row r="3023" spans="10:10" s="15" customFormat="1" x14ac:dyDescent="0.25">
      <c r="J3023" s="49"/>
    </row>
    <row r="3024" spans="10:10" s="15" customFormat="1" x14ac:dyDescent="0.25">
      <c r="J3024" s="49"/>
    </row>
    <row r="3025" spans="10:10" s="15" customFormat="1" x14ac:dyDescent="0.25">
      <c r="J3025" s="49"/>
    </row>
    <row r="3026" spans="10:10" s="15" customFormat="1" x14ac:dyDescent="0.25">
      <c r="J3026" s="49"/>
    </row>
    <row r="3027" spans="10:10" s="15" customFormat="1" x14ac:dyDescent="0.25">
      <c r="J3027" s="49"/>
    </row>
    <row r="3028" spans="10:10" s="15" customFormat="1" x14ac:dyDescent="0.25">
      <c r="J3028" s="49"/>
    </row>
    <row r="3029" spans="10:10" s="15" customFormat="1" x14ac:dyDescent="0.25">
      <c r="J3029" s="49"/>
    </row>
    <row r="3030" spans="10:10" s="15" customFormat="1" x14ac:dyDescent="0.25">
      <c r="J3030" s="49"/>
    </row>
    <row r="3031" spans="10:10" s="15" customFormat="1" x14ac:dyDescent="0.25">
      <c r="J3031" s="49"/>
    </row>
    <row r="3032" spans="10:10" s="15" customFormat="1" x14ac:dyDescent="0.25">
      <c r="J3032" s="49"/>
    </row>
    <row r="3033" spans="10:10" s="15" customFormat="1" x14ac:dyDescent="0.25">
      <c r="J3033" s="49"/>
    </row>
    <row r="3034" spans="10:10" s="15" customFormat="1" x14ac:dyDescent="0.25">
      <c r="J3034" s="49"/>
    </row>
    <row r="3035" spans="10:10" s="15" customFormat="1" x14ac:dyDescent="0.25">
      <c r="J3035" s="49"/>
    </row>
    <row r="3036" spans="10:10" s="15" customFormat="1" x14ac:dyDescent="0.25">
      <c r="J3036" s="49"/>
    </row>
    <row r="3037" spans="10:10" s="15" customFormat="1" x14ac:dyDescent="0.25">
      <c r="J3037" s="49"/>
    </row>
    <row r="3038" spans="10:10" s="15" customFormat="1" x14ac:dyDescent="0.25">
      <c r="J3038" s="49"/>
    </row>
    <row r="3039" spans="10:10" s="15" customFormat="1" x14ac:dyDescent="0.25">
      <c r="J3039" s="49"/>
    </row>
    <row r="3040" spans="10:10" s="15" customFormat="1" x14ac:dyDescent="0.25">
      <c r="J3040" s="49"/>
    </row>
    <row r="3041" spans="10:10" s="15" customFormat="1" x14ac:dyDescent="0.25">
      <c r="J3041" s="49"/>
    </row>
    <row r="3042" spans="10:10" s="15" customFormat="1" x14ac:dyDescent="0.25">
      <c r="J3042" s="49"/>
    </row>
    <row r="3043" spans="10:10" s="15" customFormat="1" x14ac:dyDescent="0.25">
      <c r="J3043" s="49"/>
    </row>
    <row r="3044" spans="10:10" s="15" customFormat="1" x14ac:dyDescent="0.25">
      <c r="J3044" s="49"/>
    </row>
    <row r="3045" spans="10:10" s="15" customFormat="1" x14ac:dyDescent="0.25">
      <c r="J3045" s="49"/>
    </row>
    <row r="3046" spans="10:10" s="15" customFormat="1" x14ac:dyDescent="0.25">
      <c r="J3046" s="49"/>
    </row>
    <row r="3047" spans="10:10" s="15" customFormat="1" x14ac:dyDescent="0.25">
      <c r="J3047" s="49"/>
    </row>
    <row r="3048" spans="10:10" s="15" customFormat="1" x14ac:dyDescent="0.25">
      <c r="J3048" s="49"/>
    </row>
    <row r="3049" spans="10:10" s="15" customFormat="1" x14ac:dyDescent="0.25">
      <c r="J3049" s="49"/>
    </row>
    <row r="3050" spans="10:10" s="15" customFormat="1" x14ac:dyDescent="0.25">
      <c r="J3050" s="49"/>
    </row>
    <row r="3051" spans="10:10" s="15" customFormat="1" x14ac:dyDescent="0.25">
      <c r="J3051" s="49"/>
    </row>
    <row r="3052" spans="10:10" s="15" customFormat="1" x14ac:dyDescent="0.25">
      <c r="J3052" s="49"/>
    </row>
    <row r="3053" spans="10:10" s="15" customFormat="1" x14ac:dyDescent="0.25">
      <c r="J3053" s="49"/>
    </row>
    <row r="3054" spans="10:10" s="15" customFormat="1" x14ac:dyDescent="0.25">
      <c r="J3054" s="49"/>
    </row>
    <row r="3055" spans="10:10" s="15" customFormat="1" x14ac:dyDescent="0.25">
      <c r="J3055" s="49"/>
    </row>
    <row r="3056" spans="10:10" s="15" customFormat="1" x14ac:dyDescent="0.25">
      <c r="J3056" s="49"/>
    </row>
    <row r="3057" spans="10:10" s="15" customFormat="1" x14ac:dyDescent="0.25">
      <c r="J3057" s="49"/>
    </row>
    <row r="3058" spans="10:10" s="15" customFormat="1" x14ac:dyDescent="0.25">
      <c r="J3058" s="49"/>
    </row>
    <row r="3059" spans="10:10" s="15" customFormat="1" x14ac:dyDescent="0.25">
      <c r="J3059" s="49"/>
    </row>
    <row r="3060" spans="10:10" s="15" customFormat="1" x14ac:dyDescent="0.25">
      <c r="J3060" s="49"/>
    </row>
    <row r="3061" spans="10:10" s="15" customFormat="1" x14ac:dyDescent="0.25">
      <c r="J3061" s="49"/>
    </row>
    <row r="3062" spans="10:10" s="15" customFormat="1" x14ac:dyDescent="0.25">
      <c r="J3062" s="49"/>
    </row>
    <row r="3063" spans="10:10" s="15" customFormat="1" x14ac:dyDescent="0.25">
      <c r="J3063" s="49"/>
    </row>
    <row r="3064" spans="10:10" s="15" customFormat="1" x14ac:dyDescent="0.25">
      <c r="J3064" s="49"/>
    </row>
    <row r="3065" spans="10:10" s="15" customFormat="1" x14ac:dyDescent="0.25">
      <c r="J3065" s="49"/>
    </row>
    <row r="3066" spans="10:10" s="15" customFormat="1" x14ac:dyDescent="0.25">
      <c r="J3066" s="49"/>
    </row>
    <row r="3067" spans="10:10" s="15" customFormat="1" x14ac:dyDescent="0.25">
      <c r="J3067" s="49"/>
    </row>
    <row r="3068" spans="10:10" s="15" customFormat="1" x14ac:dyDescent="0.25">
      <c r="J3068" s="49"/>
    </row>
    <row r="3069" spans="10:10" s="15" customFormat="1" x14ac:dyDescent="0.25">
      <c r="J3069" s="49"/>
    </row>
    <row r="3070" spans="10:10" s="15" customFormat="1" x14ac:dyDescent="0.25">
      <c r="J3070" s="49"/>
    </row>
    <row r="3071" spans="10:10" s="15" customFormat="1" x14ac:dyDescent="0.25">
      <c r="J3071" s="49"/>
    </row>
    <row r="3072" spans="10:10" s="15" customFormat="1" x14ac:dyDescent="0.25">
      <c r="J3072" s="49"/>
    </row>
    <row r="3073" spans="10:10" s="15" customFormat="1" x14ac:dyDescent="0.25">
      <c r="J3073" s="49"/>
    </row>
    <row r="3074" spans="10:10" s="15" customFormat="1" x14ac:dyDescent="0.25">
      <c r="J3074" s="49"/>
    </row>
    <row r="3075" spans="10:10" s="15" customFormat="1" x14ac:dyDescent="0.25">
      <c r="J3075" s="49"/>
    </row>
    <row r="3076" spans="10:10" s="15" customFormat="1" x14ac:dyDescent="0.25">
      <c r="J3076" s="49"/>
    </row>
    <row r="3077" spans="10:10" s="15" customFormat="1" x14ac:dyDescent="0.25">
      <c r="J3077" s="49"/>
    </row>
    <row r="3078" spans="10:10" s="15" customFormat="1" x14ac:dyDescent="0.25">
      <c r="J3078" s="49"/>
    </row>
    <row r="3079" spans="10:10" s="15" customFormat="1" x14ac:dyDescent="0.25">
      <c r="J3079" s="49"/>
    </row>
    <row r="3080" spans="10:10" s="15" customFormat="1" x14ac:dyDescent="0.25">
      <c r="J3080" s="49"/>
    </row>
    <row r="3081" spans="10:10" s="15" customFormat="1" x14ac:dyDescent="0.25">
      <c r="J3081" s="49"/>
    </row>
    <row r="3082" spans="10:10" s="15" customFormat="1" x14ac:dyDescent="0.25">
      <c r="J3082" s="49"/>
    </row>
    <row r="3083" spans="10:10" s="15" customFormat="1" x14ac:dyDescent="0.25">
      <c r="J3083" s="49"/>
    </row>
    <row r="3084" spans="10:10" s="15" customFormat="1" x14ac:dyDescent="0.25">
      <c r="J3084" s="49"/>
    </row>
    <row r="3085" spans="10:10" s="15" customFormat="1" x14ac:dyDescent="0.25">
      <c r="J3085" s="49"/>
    </row>
    <row r="3086" spans="10:10" s="15" customFormat="1" x14ac:dyDescent="0.25">
      <c r="J3086" s="49"/>
    </row>
    <row r="3087" spans="10:10" s="15" customFormat="1" x14ac:dyDescent="0.25">
      <c r="J3087" s="49"/>
    </row>
    <row r="3088" spans="10:10" s="15" customFormat="1" x14ac:dyDescent="0.25">
      <c r="J3088" s="49"/>
    </row>
    <row r="3089" spans="10:10" s="15" customFormat="1" x14ac:dyDescent="0.25">
      <c r="J3089" s="49"/>
    </row>
    <row r="3090" spans="10:10" s="15" customFormat="1" x14ac:dyDescent="0.25">
      <c r="J3090" s="49"/>
    </row>
    <row r="3091" spans="10:10" s="15" customFormat="1" x14ac:dyDescent="0.25">
      <c r="J3091" s="49"/>
    </row>
    <row r="3092" spans="10:10" s="15" customFormat="1" x14ac:dyDescent="0.25">
      <c r="J3092" s="49"/>
    </row>
    <row r="3093" spans="10:10" s="15" customFormat="1" x14ac:dyDescent="0.25">
      <c r="J3093" s="49"/>
    </row>
    <row r="3094" spans="10:10" s="15" customFormat="1" x14ac:dyDescent="0.25">
      <c r="J3094" s="49"/>
    </row>
    <row r="3095" spans="10:10" s="15" customFormat="1" x14ac:dyDescent="0.25">
      <c r="J3095" s="49"/>
    </row>
    <row r="3096" spans="10:10" s="15" customFormat="1" x14ac:dyDescent="0.25">
      <c r="J3096" s="49"/>
    </row>
    <row r="3097" spans="10:10" s="15" customFormat="1" x14ac:dyDescent="0.25">
      <c r="J3097" s="49"/>
    </row>
    <row r="3098" spans="10:10" s="15" customFormat="1" x14ac:dyDescent="0.25">
      <c r="J3098" s="49"/>
    </row>
    <row r="3099" spans="10:10" s="15" customFormat="1" x14ac:dyDescent="0.25">
      <c r="J3099" s="49"/>
    </row>
    <row r="3100" spans="10:10" s="15" customFormat="1" x14ac:dyDescent="0.25">
      <c r="J3100" s="49"/>
    </row>
    <row r="3101" spans="10:10" s="15" customFormat="1" x14ac:dyDescent="0.25">
      <c r="J3101" s="49"/>
    </row>
    <row r="3102" spans="10:10" s="15" customFormat="1" x14ac:dyDescent="0.25">
      <c r="J3102" s="49"/>
    </row>
    <row r="3103" spans="10:10" s="15" customFormat="1" x14ac:dyDescent="0.25">
      <c r="J3103" s="49"/>
    </row>
    <row r="3104" spans="10:10" s="15" customFormat="1" x14ac:dyDescent="0.25">
      <c r="J3104" s="49"/>
    </row>
    <row r="3105" spans="10:10" s="15" customFormat="1" x14ac:dyDescent="0.25">
      <c r="J3105" s="49"/>
    </row>
    <row r="3106" spans="10:10" s="15" customFormat="1" x14ac:dyDescent="0.25">
      <c r="J3106" s="49"/>
    </row>
    <row r="3107" spans="10:10" s="15" customFormat="1" x14ac:dyDescent="0.25">
      <c r="J3107" s="49"/>
    </row>
    <row r="3108" spans="10:10" s="15" customFormat="1" x14ac:dyDescent="0.25">
      <c r="J3108" s="49"/>
    </row>
    <row r="3109" spans="10:10" s="15" customFormat="1" x14ac:dyDescent="0.25">
      <c r="J3109" s="49"/>
    </row>
    <row r="3110" spans="10:10" s="15" customFormat="1" x14ac:dyDescent="0.25">
      <c r="J3110" s="49"/>
    </row>
    <row r="3111" spans="10:10" s="15" customFormat="1" x14ac:dyDescent="0.25">
      <c r="J3111" s="49"/>
    </row>
    <row r="3112" spans="10:10" s="15" customFormat="1" x14ac:dyDescent="0.25">
      <c r="J3112" s="49"/>
    </row>
    <row r="3113" spans="10:10" s="15" customFormat="1" x14ac:dyDescent="0.25">
      <c r="J3113" s="49"/>
    </row>
    <row r="3114" spans="10:10" s="15" customFormat="1" x14ac:dyDescent="0.25">
      <c r="J3114" s="49"/>
    </row>
    <row r="3115" spans="10:10" s="15" customFormat="1" x14ac:dyDescent="0.25">
      <c r="J3115" s="49"/>
    </row>
    <row r="3116" spans="10:10" s="15" customFormat="1" x14ac:dyDescent="0.25">
      <c r="J3116" s="49"/>
    </row>
    <row r="3117" spans="10:10" s="15" customFormat="1" x14ac:dyDescent="0.25">
      <c r="J3117" s="49"/>
    </row>
    <row r="3118" spans="10:10" s="15" customFormat="1" x14ac:dyDescent="0.25">
      <c r="J3118" s="49"/>
    </row>
    <row r="3119" spans="10:10" s="15" customFormat="1" x14ac:dyDescent="0.25">
      <c r="J3119" s="49"/>
    </row>
    <row r="3120" spans="10:10" s="15" customFormat="1" x14ac:dyDescent="0.25">
      <c r="J3120" s="49"/>
    </row>
    <row r="3121" spans="10:10" s="15" customFormat="1" x14ac:dyDescent="0.25">
      <c r="J3121" s="49"/>
    </row>
    <row r="3122" spans="10:10" s="15" customFormat="1" x14ac:dyDescent="0.25">
      <c r="J3122" s="49"/>
    </row>
    <row r="3123" spans="10:10" s="15" customFormat="1" x14ac:dyDescent="0.25">
      <c r="J3123" s="49"/>
    </row>
    <row r="3124" spans="10:10" s="15" customFormat="1" x14ac:dyDescent="0.25">
      <c r="J3124" s="49"/>
    </row>
    <row r="3125" spans="10:10" s="15" customFormat="1" x14ac:dyDescent="0.25">
      <c r="J3125" s="49"/>
    </row>
    <row r="3126" spans="10:10" s="15" customFormat="1" x14ac:dyDescent="0.25">
      <c r="J3126" s="49"/>
    </row>
    <row r="3127" spans="10:10" s="15" customFormat="1" x14ac:dyDescent="0.25">
      <c r="J3127" s="49"/>
    </row>
    <row r="3128" spans="10:10" s="15" customFormat="1" x14ac:dyDescent="0.25">
      <c r="J3128" s="49"/>
    </row>
    <row r="3129" spans="10:10" s="15" customFormat="1" x14ac:dyDescent="0.25">
      <c r="J3129" s="49"/>
    </row>
    <row r="3130" spans="10:10" s="15" customFormat="1" x14ac:dyDescent="0.25">
      <c r="J3130" s="49"/>
    </row>
    <row r="3131" spans="10:10" s="15" customFormat="1" x14ac:dyDescent="0.25">
      <c r="J3131" s="49"/>
    </row>
    <row r="3132" spans="10:10" s="15" customFormat="1" x14ac:dyDescent="0.25">
      <c r="J3132" s="49"/>
    </row>
    <row r="3133" spans="10:10" s="15" customFormat="1" x14ac:dyDescent="0.25">
      <c r="J3133" s="49"/>
    </row>
    <row r="3134" spans="10:10" s="15" customFormat="1" x14ac:dyDescent="0.25">
      <c r="J3134" s="49"/>
    </row>
    <row r="3135" spans="10:10" s="15" customFormat="1" x14ac:dyDescent="0.25">
      <c r="J3135" s="49"/>
    </row>
    <row r="3136" spans="10:10" s="15" customFormat="1" x14ac:dyDescent="0.25">
      <c r="J3136" s="49"/>
    </row>
    <row r="3137" spans="10:10" s="15" customFormat="1" x14ac:dyDescent="0.25">
      <c r="J3137" s="49"/>
    </row>
    <row r="3138" spans="10:10" s="15" customFormat="1" x14ac:dyDescent="0.25">
      <c r="J3138" s="49"/>
    </row>
    <row r="3139" spans="10:10" s="15" customFormat="1" x14ac:dyDescent="0.25">
      <c r="J3139" s="49"/>
    </row>
    <row r="3140" spans="10:10" s="15" customFormat="1" x14ac:dyDescent="0.25">
      <c r="J3140" s="49"/>
    </row>
    <row r="3141" spans="10:10" s="15" customFormat="1" x14ac:dyDescent="0.25">
      <c r="J3141" s="49"/>
    </row>
    <row r="3142" spans="10:10" s="15" customFormat="1" x14ac:dyDescent="0.25">
      <c r="J3142" s="49"/>
    </row>
    <row r="3143" spans="10:10" s="15" customFormat="1" x14ac:dyDescent="0.25">
      <c r="J3143" s="49"/>
    </row>
    <row r="3144" spans="10:10" s="15" customFormat="1" x14ac:dyDescent="0.25">
      <c r="J3144" s="49"/>
    </row>
    <row r="3145" spans="10:10" s="15" customFormat="1" x14ac:dyDescent="0.25">
      <c r="J3145" s="49"/>
    </row>
    <row r="3146" spans="10:10" s="15" customFormat="1" x14ac:dyDescent="0.25">
      <c r="J3146" s="49"/>
    </row>
    <row r="3147" spans="10:10" s="15" customFormat="1" x14ac:dyDescent="0.25">
      <c r="J3147" s="49"/>
    </row>
    <row r="3148" spans="10:10" s="15" customFormat="1" x14ac:dyDescent="0.25">
      <c r="J3148" s="49"/>
    </row>
    <row r="3149" spans="10:10" s="15" customFormat="1" x14ac:dyDescent="0.25">
      <c r="J3149" s="49"/>
    </row>
    <row r="3150" spans="10:10" s="15" customFormat="1" x14ac:dyDescent="0.25">
      <c r="J3150" s="49"/>
    </row>
    <row r="3151" spans="10:10" s="15" customFormat="1" x14ac:dyDescent="0.25">
      <c r="J3151" s="49"/>
    </row>
    <row r="3152" spans="10:10" s="15" customFormat="1" x14ac:dyDescent="0.25">
      <c r="J3152" s="49"/>
    </row>
    <row r="3153" spans="10:10" s="15" customFormat="1" x14ac:dyDescent="0.25">
      <c r="J3153" s="49"/>
    </row>
    <row r="3154" spans="10:10" s="15" customFormat="1" x14ac:dyDescent="0.25">
      <c r="J3154" s="49"/>
    </row>
    <row r="3155" spans="10:10" s="15" customFormat="1" x14ac:dyDescent="0.25">
      <c r="J3155" s="49"/>
    </row>
    <row r="3156" spans="10:10" s="15" customFormat="1" x14ac:dyDescent="0.25">
      <c r="J3156" s="49"/>
    </row>
    <row r="3157" spans="10:10" s="15" customFormat="1" x14ac:dyDescent="0.25">
      <c r="J3157" s="49"/>
    </row>
    <row r="3158" spans="10:10" s="15" customFormat="1" x14ac:dyDescent="0.25">
      <c r="J3158" s="49"/>
    </row>
    <row r="3159" spans="10:10" s="15" customFormat="1" x14ac:dyDescent="0.25">
      <c r="J3159" s="49"/>
    </row>
    <row r="3160" spans="10:10" s="15" customFormat="1" x14ac:dyDescent="0.25">
      <c r="J3160" s="49"/>
    </row>
    <row r="3161" spans="10:10" s="15" customFormat="1" x14ac:dyDescent="0.25">
      <c r="J3161" s="49"/>
    </row>
    <row r="3162" spans="10:10" s="15" customFormat="1" x14ac:dyDescent="0.25">
      <c r="J3162" s="49"/>
    </row>
    <row r="3163" spans="10:10" s="15" customFormat="1" x14ac:dyDescent="0.25">
      <c r="J3163" s="49"/>
    </row>
    <row r="3164" spans="10:10" s="15" customFormat="1" x14ac:dyDescent="0.25">
      <c r="J3164" s="49"/>
    </row>
    <row r="3165" spans="10:10" s="15" customFormat="1" x14ac:dyDescent="0.25">
      <c r="J3165" s="49"/>
    </row>
    <row r="3166" spans="10:10" s="15" customFormat="1" x14ac:dyDescent="0.25">
      <c r="J3166" s="49"/>
    </row>
    <row r="3167" spans="10:10" s="15" customFormat="1" x14ac:dyDescent="0.25">
      <c r="J3167" s="49"/>
    </row>
    <row r="3168" spans="10:10" s="15" customFormat="1" x14ac:dyDescent="0.25">
      <c r="J3168" s="49"/>
    </row>
    <row r="3169" spans="10:10" s="15" customFormat="1" x14ac:dyDescent="0.25">
      <c r="J3169" s="49"/>
    </row>
    <row r="3170" spans="10:10" s="15" customFormat="1" x14ac:dyDescent="0.25">
      <c r="J3170" s="49"/>
    </row>
    <row r="3171" spans="10:10" s="15" customFormat="1" x14ac:dyDescent="0.25">
      <c r="J3171" s="49"/>
    </row>
    <row r="3172" spans="10:10" s="15" customFormat="1" x14ac:dyDescent="0.25">
      <c r="J3172" s="49"/>
    </row>
    <row r="3173" spans="10:10" s="15" customFormat="1" x14ac:dyDescent="0.25">
      <c r="J3173" s="49"/>
    </row>
    <row r="3174" spans="10:10" s="15" customFormat="1" x14ac:dyDescent="0.25">
      <c r="J3174" s="49"/>
    </row>
    <row r="3175" spans="10:10" s="15" customFormat="1" x14ac:dyDescent="0.25">
      <c r="J3175" s="49"/>
    </row>
    <row r="3176" spans="10:10" s="15" customFormat="1" x14ac:dyDescent="0.25">
      <c r="J3176" s="49"/>
    </row>
    <row r="3177" spans="10:10" s="15" customFormat="1" x14ac:dyDescent="0.25">
      <c r="J3177" s="49"/>
    </row>
    <row r="3178" spans="10:10" s="15" customFormat="1" x14ac:dyDescent="0.25">
      <c r="J3178" s="49"/>
    </row>
    <row r="3179" spans="10:10" s="15" customFormat="1" x14ac:dyDescent="0.25">
      <c r="J3179" s="49"/>
    </row>
    <row r="3180" spans="10:10" s="15" customFormat="1" x14ac:dyDescent="0.25">
      <c r="J3180" s="49"/>
    </row>
    <row r="3181" spans="10:10" s="15" customFormat="1" x14ac:dyDescent="0.25">
      <c r="J3181" s="49"/>
    </row>
    <row r="3182" spans="10:10" s="15" customFormat="1" x14ac:dyDescent="0.25">
      <c r="J3182" s="49"/>
    </row>
    <row r="3183" spans="10:10" s="15" customFormat="1" x14ac:dyDescent="0.25">
      <c r="J3183" s="49"/>
    </row>
    <row r="3184" spans="10:10" s="15" customFormat="1" x14ac:dyDescent="0.25">
      <c r="J3184" s="49"/>
    </row>
    <row r="3185" spans="10:10" s="15" customFormat="1" x14ac:dyDescent="0.25">
      <c r="J3185" s="49"/>
    </row>
    <row r="3186" spans="10:10" s="15" customFormat="1" x14ac:dyDescent="0.25">
      <c r="J3186" s="49"/>
    </row>
    <row r="3187" spans="10:10" s="15" customFormat="1" x14ac:dyDescent="0.25">
      <c r="J3187" s="49"/>
    </row>
    <row r="3188" spans="10:10" s="15" customFormat="1" x14ac:dyDescent="0.25">
      <c r="J3188" s="49"/>
    </row>
    <row r="3189" spans="10:10" s="15" customFormat="1" x14ac:dyDescent="0.25">
      <c r="J3189" s="49"/>
    </row>
    <row r="3190" spans="10:10" s="15" customFormat="1" x14ac:dyDescent="0.25">
      <c r="J3190" s="49"/>
    </row>
    <row r="3191" spans="10:10" s="15" customFormat="1" x14ac:dyDescent="0.25">
      <c r="J3191" s="49"/>
    </row>
    <row r="3192" spans="10:10" s="15" customFormat="1" x14ac:dyDescent="0.25">
      <c r="J3192" s="49"/>
    </row>
    <row r="3193" spans="10:10" s="15" customFormat="1" x14ac:dyDescent="0.25">
      <c r="J3193" s="49"/>
    </row>
    <row r="3194" spans="10:10" s="15" customFormat="1" x14ac:dyDescent="0.25">
      <c r="J3194" s="49"/>
    </row>
    <row r="3195" spans="10:10" s="15" customFormat="1" x14ac:dyDescent="0.25">
      <c r="J3195" s="49"/>
    </row>
    <row r="3196" spans="10:10" s="15" customFormat="1" x14ac:dyDescent="0.25">
      <c r="J3196" s="49"/>
    </row>
    <row r="3197" spans="10:10" s="15" customFormat="1" x14ac:dyDescent="0.25">
      <c r="J3197" s="49"/>
    </row>
    <row r="3198" spans="10:10" s="15" customFormat="1" x14ac:dyDescent="0.25">
      <c r="J3198" s="49"/>
    </row>
    <row r="3199" spans="10:10" s="15" customFormat="1" x14ac:dyDescent="0.25">
      <c r="J3199" s="49"/>
    </row>
    <row r="3200" spans="10:10" s="15" customFormat="1" x14ac:dyDescent="0.25">
      <c r="J3200" s="49"/>
    </row>
    <row r="3201" spans="10:10" s="15" customFormat="1" x14ac:dyDescent="0.25">
      <c r="J3201" s="49"/>
    </row>
    <row r="3202" spans="10:10" s="15" customFormat="1" x14ac:dyDescent="0.25">
      <c r="J3202" s="49"/>
    </row>
    <row r="3203" spans="10:10" s="15" customFormat="1" x14ac:dyDescent="0.25">
      <c r="J3203" s="49"/>
    </row>
    <row r="3204" spans="10:10" s="15" customFormat="1" x14ac:dyDescent="0.25">
      <c r="J3204" s="49"/>
    </row>
    <row r="3205" spans="10:10" s="15" customFormat="1" x14ac:dyDescent="0.25">
      <c r="J3205" s="49"/>
    </row>
    <row r="3206" spans="10:10" s="15" customFormat="1" x14ac:dyDescent="0.25">
      <c r="J3206" s="49"/>
    </row>
    <row r="3207" spans="10:10" s="15" customFormat="1" x14ac:dyDescent="0.25">
      <c r="J3207" s="49"/>
    </row>
    <row r="3208" spans="10:10" s="15" customFormat="1" x14ac:dyDescent="0.25">
      <c r="J3208" s="49"/>
    </row>
    <row r="3209" spans="10:10" s="15" customFormat="1" x14ac:dyDescent="0.25">
      <c r="J3209" s="49"/>
    </row>
    <row r="3210" spans="10:10" s="15" customFormat="1" x14ac:dyDescent="0.25">
      <c r="J3210" s="49"/>
    </row>
    <row r="3211" spans="10:10" s="15" customFormat="1" x14ac:dyDescent="0.25">
      <c r="J3211" s="49"/>
    </row>
    <row r="3212" spans="10:10" s="15" customFormat="1" x14ac:dyDescent="0.25">
      <c r="J3212" s="49"/>
    </row>
    <row r="3213" spans="10:10" s="15" customFormat="1" x14ac:dyDescent="0.25">
      <c r="J3213" s="49"/>
    </row>
    <row r="3214" spans="10:10" s="15" customFormat="1" x14ac:dyDescent="0.25">
      <c r="J3214" s="49"/>
    </row>
    <row r="3215" spans="10:10" s="15" customFormat="1" x14ac:dyDescent="0.25">
      <c r="J3215" s="49"/>
    </row>
    <row r="3216" spans="10:10" s="15" customFormat="1" x14ac:dyDescent="0.25">
      <c r="J3216" s="49"/>
    </row>
    <row r="3217" spans="10:10" s="15" customFormat="1" x14ac:dyDescent="0.25">
      <c r="J3217" s="49"/>
    </row>
    <row r="3218" spans="10:10" s="15" customFormat="1" x14ac:dyDescent="0.25">
      <c r="J3218" s="49"/>
    </row>
    <row r="3219" spans="10:10" s="15" customFormat="1" x14ac:dyDescent="0.25">
      <c r="J3219" s="49"/>
    </row>
    <row r="3220" spans="10:10" s="15" customFormat="1" x14ac:dyDescent="0.25">
      <c r="J3220" s="49"/>
    </row>
    <row r="3221" spans="10:10" s="15" customFormat="1" x14ac:dyDescent="0.25">
      <c r="J3221" s="49"/>
    </row>
    <row r="3222" spans="10:10" s="15" customFormat="1" x14ac:dyDescent="0.25">
      <c r="J3222" s="49"/>
    </row>
    <row r="3223" spans="10:10" s="15" customFormat="1" x14ac:dyDescent="0.25">
      <c r="J3223" s="49"/>
    </row>
    <row r="3224" spans="10:10" s="15" customFormat="1" x14ac:dyDescent="0.25">
      <c r="J3224" s="49"/>
    </row>
    <row r="3225" spans="10:10" s="15" customFormat="1" x14ac:dyDescent="0.25">
      <c r="J3225" s="49"/>
    </row>
    <row r="3226" spans="10:10" s="15" customFormat="1" x14ac:dyDescent="0.25">
      <c r="J3226" s="49"/>
    </row>
    <row r="3227" spans="10:10" s="15" customFormat="1" x14ac:dyDescent="0.25">
      <c r="J3227" s="49"/>
    </row>
    <row r="3228" spans="10:10" s="15" customFormat="1" x14ac:dyDescent="0.25">
      <c r="J3228" s="49"/>
    </row>
    <row r="3229" spans="10:10" s="15" customFormat="1" x14ac:dyDescent="0.25">
      <c r="J3229" s="49"/>
    </row>
    <row r="3230" spans="10:10" s="15" customFormat="1" x14ac:dyDescent="0.25">
      <c r="J3230" s="49"/>
    </row>
    <row r="3231" spans="10:10" s="15" customFormat="1" x14ac:dyDescent="0.25">
      <c r="J3231" s="49"/>
    </row>
    <row r="3232" spans="10:10" s="15" customFormat="1" x14ac:dyDescent="0.25">
      <c r="J3232" s="49"/>
    </row>
    <row r="3233" spans="10:10" s="15" customFormat="1" x14ac:dyDescent="0.25">
      <c r="J3233" s="49"/>
    </row>
    <row r="3234" spans="10:10" s="15" customFormat="1" x14ac:dyDescent="0.25">
      <c r="J3234" s="49"/>
    </row>
    <row r="3235" spans="10:10" s="15" customFormat="1" x14ac:dyDescent="0.25">
      <c r="J3235" s="49"/>
    </row>
    <row r="3236" spans="10:10" s="15" customFormat="1" x14ac:dyDescent="0.25">
      <c r="J3236" s="49"/>
    </row>
    <row r="3237" spans="10:10" s="15" customFormat="1" x14ac:dyDescent="0.25">
      <c r="J3237" s="49"/>
    </row>
    <row r="3238" spans="10:10" s="15" customFormat="1" x14ac:dyDescent="0.25">
      <c r="J3238" s="49"/>
    </row>
    <row r="3239" spans="10:10" s="15" customFormat="1" x14ac:dyDescent="0.25">
      <c r="J3239" s="49"/>
    </row>
    <row r="3240" spans="10:10" s="15" customFormat="1" x14ac:dyDescent="0.25">
      <c r="J3240" s="49"/>
    </row>
    <row r="3241" spans="10:10" s="15" customFormat="1" x14ac:dyDescent="0.25">
      <c r="J3241" s="49"/>
    </row>
    <row r="3242" spans="10:10" s="15" customFormat="1" x14ac:dyDescent="0.25">
      <c r="J3242" s="49"/>
    </row>
    <row r="3243" spans="10:10" s="15" customFormat="1" x14ac:dyDescent="0.25">
      <c r="J3243" s="49"/>
    </row>
    <row r="3244" spans="10:10" s="15" customFormat="1" x14ac:dyDescent="0.25">
      <c r="J3244" s="49"/>
    </row>
    <row r="3245" spans="10:10" s="15" customFormat="1" x14ac:dyDescent="0.25">
      <c r="J3245" s="49"/>
    </row>
    <row r="3246" spans="10:10" s="15" customFormat="1" x14ac:dyDescent="0.25">
      <c r="J3246" s="49"/>
    </row>
    <row r="3247" spans="10:10" s="15" customFormat="1" x14ac:dyDescent="0.25">
      <c r="J3247" s="49"/>
    </row>
    <row r="3248" spans="10:10" s="15" customFormat="1" x14ac:dyDescent="0.25">
      <c r="J3248" s="49"/>
    </row>
    <row r="3249" spans="10:10" s="15" customFormat="1" x14ac:dyDescent="0.25">
      <c r="J3249" s="49"/>
    </row>
    <row r="3250" spans="10:10" s="15" customFormat="1" x14ac:dyDescent="0.25">
      <c r="J3250" s="49"/>
    </row>
    <row r="3251" spans="10:10" s="15" customFormat="1" x14ac:dyDescent="0.25">
      <c r="J3251" s="49"/>
    </row>
    <row r="3252" spans="10:10" s="15" customFormat="1" x14ac:dyDescent="0.25">
      <c r="J3252" s="49"/>
    </row>
    <row r="3253" spans="10:10" s="15" customFormat="1" x14ac:dyDescent="0.25">
      <c r="J3253" s="49"/>
    </row>
    <row r="3254" spans="10:10" s="15" customFormat="1" x14ac:dyDescent="0.25">
      <c r="J3254" s="49"/>
    </row>
    <row r="3255" spans="10:10" s="15" customFormat="1" x14ac:dyDescent="0.25">
      <c r="J3255" s="49"/>
    </row>
    <row r="3256" spans="10:10" s="15" customFormat="1" x14ac:dyDescent="0.25">
      <c r="J3256" s="49"/>
    </row>
    <row r="3257" spans="10:10" s="15" customFormat="1" x14ac:dyDescent="0.25">
      <c r="J3257" s="49"/>
    </row>
    <row r="3258" spans="10:10" s="15" customFormat="1" x14ac:dyDescent="0.25">
      <c r="J3258" s="49"/>
    </row>
    <row r="3259" spans="10:10" s="15" customFormat="1" x14ac:dyDescent="0.25">
      <c r="J3259" s="49"/>
    </row>
    <row r="3260" spans="10:10" s="15" customFormat="1" x14ac:dyDescent="0.25">
      <c r="J3260" s="49"/>
    </row>
    <row r="3261" spans="10:10" s="15" customFormat="1" x14ac:dyDescent="0.25">
      <c r="J3261" s="49"/>
    </row>
    <row r="3262" spans="10:10" s="15" customFormat="1" x14ac:dyDescent="0.25">
      <c r="J3262" s="49"/>
    </row>
    <row r="3263" spans="10:10" s="15" customFormat="1" x14ac:dyDescent="0.25">
      <c r="J3263" s="49"/>
    </row>
    <row r="3264" spans="10:10" s="15" customFormat="1" x14ac:dyDescent="0.25">
      <c r="J3264" s="49"/>
    </row>
    <row r="3265" spans="10:10" s="15" customFormat="1" x14ac:dyDescent="0.25">
      <c r="J3265" s="49"/>
    </row>
    <row r="3266" spans="10:10" s="15" customFormat="1" x14ac:dyDescent="0.25">
      <c r="J3266" s="49"/>
    </row>
    <row r="3267" spans="10:10" s="15" customFormat="1" x14ac:dyDescent="0.25">
      <c r="J3267" s="49"/>
    </row>
    <row r="3268" spans="10:10" s="15" customFormat="1" x14ac:dyDescent="0.25">
      <c r="J3268" s="49"/>
    </row>
    <row r="3269" spans="10:10" s="15" customFormat="1" x14ac:dyDescent="0.25">
      <c r="J3269" s="49"/>
    </row>
    <row r="3270" spans="10:10" s="15" customFormat="1" x14ac:dyDescent="0.25">
      <c r="J3270" s="49"/>
    </row>
    <row r="3271" spans="10:10" s="15" customFormat="1" x14ac:dyDescent="0.25">
      <c r="J3271" s="49"/>
    </row>
    <row r="3272" spans="10:10" s="15" customFormat="1" x14ac:dyDescent="0.25">
      <c r="J3272" s="49"/>
    </row>
    <row r="3273" spans="10:10" s="15" customFormat="1" x14ac:dyDescent="0.25">
      <c r="J3273" s="49"/>
    </row>
    <row r="3274" spans="10:10" s="15" customFormat="1" x14ac:dyDescent="0.25">
      <c r="J3274" s="49"/>
    </row>
    <row r="3275" spans="10:10" s="15" customFormat="1" x14ac:dyDescent="0.25">
      <c r="J3275" s="49"/>
    </row>
    <row r="3276" spans="10:10" s="15" customFormat="1" x14ac:dyDescent="0.25">
      <c r="J3276" s="49"/>
    </row>
    <row r="3277" spans="10:10" s="15" customFormat="1" x14ac:dyDescent="0.25">
      <c r="J3277" s="49"/>
    </row>
    <row r="3278" spans="10:10" s="15" customFormat="1" x14ac:dyDescent="0.25">
      <c r="J3278" s="49"/>
    </row>
    <row r="3279" spans="10:10" s="15" customFormat="1" x14ac:dyDescent="0.25">
      <c r="J3279" s="49"/>
    </row>
    <row r="3280" spans="10:10" s="15" customFormat="1" x14ac:dyDescent="0.25">
      <c r="J3280" s="49"/>
    </row>
    <row r="3281" spans="10:10" s="15" customFormat="1" x14ac:dyDescent="0.25">
      <c r="J3281" s="49"/>
    </row>
    <row r="3282" spans="10:10" s="15" customFormat="1" x14ac:dyDescent="0.25">
      <c r="J3282" s="49"/>
    </row>
    <row r="3283" spans="10:10" s="15" customFormat="1" x14ac:dyDescent="0.25">
      <c r="J3283" s="49"/>
    </row>
    <row r="3284" spans="10:10" s="15" customFormat="1" x14ac:dyDescent="0.25">
      <c r="J3284" s="49"/>
    </row>
    <row r="3285" spans="10:10" s="15" customFormat="1" x14ac:dyDescent="0.25">
      <c r="J3285" s="49"/>
    </row>
    <row r="3286" spans="10:10" s="15" customFormat="1" x14ac:dyDescent="0.25">
      <c r="J3286" s="49"/>
    </row>
    <row r="3287" spans="10:10" s="15" customFormat="1" x14ac:dyDescent="0.25">
      <c r="J3287" s="49"/>
    </row>
    <row r="3288" spans="10:10" s="15" customFormat="1" x14ac:dyDescent="0.25">
      <c r="J3288" s="49"/>
    </row>
    <row r="3289" spans="10:10" s="15" customFormat="1" x14ac:dyDescent="0.25">
      <c r="J3289" s="49"/>
    </row>
    <row r="3290" spans="10:10" s="15" customFormat="1" x14ac:dyDescent="0.25">
      <c r="J3290" s="49"/>
    </row>
    <row r="3291" spans="10:10" s="15" customFormat="1" x14ac:dyDescent="0.25">
      <c r="J3291" s="49"/>
    </row>
    <row r="3292" spans="10:10" s="15" customFormat="1" x14ac:dyDescent="0.25">
      <c r="J3292" s="49"/>
    </row>
    <row r="3293" spans="10:10" s="15" customFormat="1" x14ac:dyDescent="0.25">
      <c r="J3293" s="49"/>
    </row>
    <row r="3294" spans="10:10" s="15" customFormat="1" x14ac:dyDescent="0.25">
      <c r="J3294" s="49"/>
    </row>
    <row r="3295" spans="10:10" s="15" customFormat="1" x14ac:dyDescent="0.25">
      <c r="J3295" s="49"/>
    </row>
    <row r="3296" spans="10:10" s="15" customFormat="1" x14ac:dyDescent="0.25">
      <c r="J3296" s="49"/>
    </row>
    <row r="3297" spans="10:10" s="15" customFormat="1" x14ac:dyDescent="0.25">
      <c r="J3297" s="49"/>
    </row>
    <row r="3298" spans="10:10" s="15" customFormat="1" x14ac:dyDescent="0.25">
      <c r="J3298" s="49"/>
    </row>
    <row r="3299" spans="10:10" s="15" customFormat="1" x14ac:dyDescent="0.25">
      <c r="J3299" s="49"/>
    </row>
    <row r="3300" spans="10:10" s="15" customFormat="1" x14ac:dyDescent="0.25">
      <c r="J3300" s="49"/>
    </row>
    <row r="3301" spans="10:10" s="15" customFormat="1" x14ac:dyDescent="0.25">
      <c r="J3301" s="49"/>
    </row>
    <row r="3302" spans="10:10" s="15" customFormat="1" x14ac:dyDescent="0.25">
      <c r="J3302" s="49"/>
    </row>
    <row r="3303" spans="10:10" s="15" customFormat="1" x14ac:dyDescent="0.25">
      <c r="J3303" s="49"/>
    </row>
    <row r="3304" spans="10:10" s="15" customFormat="1" x14ac:dyDescent="0.25">
      <c r="J3304" s="49"/>
    </row>
    <row r="3305" spans="10:10" s="15" customFormat="1" x14ac:dyDescent="0.25">
      <c r="J3305" s="49"/>
    </row>
    <row r="3306" spans="10:10" s="15" customFormat="1" x14ac:dyDescent="0.25">
      <c r="J3306" s="49"/>
    </row>
    <row r="3307" spans="10:10" s="15" customFormat="1" x14ac:dyDescent="0.25">
      <c r="J3307" s="49"/>
    </row>
    <row r="3308" spans="10:10" s="15" customFormat="1" x14ac:dyDescent="0.25">
      <c r="J3308" s="49"/>
    </row>
    <row r="3309" spans="10:10" s="15" customFormat="1" x14ac:dyDescent="0.25">
      <c r="J3309" s="49"/>
    </row>
    <row r="3310" spans="10:10" s="15" customFormat="1" x14ac:dyDescent="0.25">
      <c r="J3310" s="49"/>
    </row>
    <row r="3311" spans="10:10" s="15" customFormat="1" x14ac:dyDescent="0.25">
      <c r="J3311" s="49"/>
    </row>
    <row r="3312" spans="10:10" s="15" customFormat="1" x14ac:dyDescent="0.25">
      <c r="J3312" s="49"/>
    </row>
    <row r="3313" spans="10:10" s="15" customFormat="1" x14ac:dyDescent="0.25">
      <c r="J3313" s="49"/>
    </row>
    <row r="3314" spans="10:10" s="15" customFormat="1" x14ac:dyDescent="0.25">
      <c r="J3314" s="49"/>
    </row>
    <row r="3315" spans="10:10" s="15" customFormat="1" x14ac:dyDescent="0.25">
      <c r="J3315" s="49"/>
    </row>
    <row r="3316" spans="10:10" s="15" customFormat="1" x14ac:dyDescent="0.25">
      <c r="J3316" s="49"/>
    </row>
    <row r="3317" spans="10:10" s="15" customFormat="1" x14ac:dyDescent="0.25">
      <c r="J3317" s="49"/>
    </row>
    <row r="3318" spans="10:10" s="15" customFormat="1" x14ac:dyDescent="0.25">
      <c r="J3318" s="49"/>
    </row>
    <row r="3319" spans="10:10" s="15" customFormat="1" x14ac:dyDescent="0.25">
      <c r="J3319" s="49"/>
    </row>
    <row r="3320" spans="10:10" s="15" customFormat="1" x14ac:dyDescent="0.25">
      <c r="J3320" s="49"/>
    </row>
    <row r="3321" spans="10:10" s="15" customFormat="1" x14ac:dyDescent="0.25">
      <c r="J3321" s="49"/>
    </row>
    <row r="3322" spans="10:10" s="15" customFormat="1" x14ac:dyDescent="0.25">
      <c r="J3322" s="49"/>
    </row>
    <row r="3323" spans="10:10" s="15" customFormat="1" x14ac:dyDescent="0.25">
      <c r="J3323" s="49"/>
    </row>
    <row r="3324" spans="10:10" s="15" customFormat="1" x14ac:dyDescent="0.25">
      <c r="J3324" s="49"/>
    </row>
    <row r="3325" spans="10:10" s="15" customFormat="1" x14ac:dyDescent="0.25">
      <c r="J3325" s="49"/>
    </row>
    <row r="3326" spans="10:10" s="15" customFormat="1" x14ac:dyDescent="0.25">
      <c r="J3326" s="49"/>
    </row>
    <row r="3327" spans="10:10" s="15" customFormat="1" x14ac:dyDescent="0.25">
      <c r="J3327" s="49"/>
    </row>
    <row r="3328" spans="10:10" s="15" customFormat="1" x14ac:dyDescent="0.25">
      <c r="J3328" s="49"/>
    </row>
    <row r="3329" spans="10:10" s="15" customFormat="1" x14ac:dyDescent="0.25">
      <c r="J3329" s="49"/>
    </row>
    <row r="3330" spans="10:10" s="15" customFormat="1" x14ac:dyDescent="0.25">
      <c r="J3330" s="49"/>
    </row>
    <row r="3331" spans="10:10" s="15" customFormat="1" x14ac:dyDescent="0.25">
      <c r="J3331" s="49"/>
    </row>
    <row r="3332" spans="10:10" s="15" customFormat="1" x14ac:dyDescent="0.25">
      <c r="J3332" s="49"/>
    </row>
    <row r="3333" spans="10:10" s="15" customFormat="1" x14ac:dyDescent="0.25">
      <c r="J3333" s="49"/>
    </row>
    <row r="3334" spans="10:10" s="15" customFormat="1" x14ac:dyDescent="0.25">
      <c r="J3334" s="49"/>
    </row>
    <row r="3335" spans="10:10" s="15" customFormat="1" x14ac:dyDescent="0.25">
      <c r="J3335" s="49"/>
    </row>
    <row r="3336" spans="10:10" s="15" customFormat="1" x14ac:dyDescent="0.25">
      <c r="J3336" s="49"/>
    </row>
    <row r="3337" spans="10:10" s="15" customFormat="1" x14ac:dyDescent="0.25">
      <c r="J3337" s="49"/>
    </row>
    <row r="3338" spans="10:10" s="15" customFormat="1" x14ac:dyDescent="0.25">
      <c r="J3338" s="49"/>
    </row>
    <row r="3339" spans="10:10" s="15" customFormat="1" x14ac:dyDescent="0.25">
      <c r="J3339" s="49"/>
    </row>
    <row r="3340" spans="10:10" s="15" customFormat="1" x14ac:dyDescent="0.25">
      <c r="J3340" s="49"/>
    </row>
    <row r="3341" spans="10:10" s="15" customFormat="1" x14ac:dyDescent="0.25">
      <c r="J3341" s="49"/>
    </row>
    <row r="3342" spans="10:10" s="15" customFormat="1" x14ac:dyDescent="0.25">
      <c r="J3342" s="49"/>
    </row>
    <row r="3343" spans="10:10" s="15" customFormat="1" x14ac:dyDescent="0.25">
      <c r="J3343" s="49"/>
    </row>
    <row r="3344" spans="10:10" s="15" customFormat="1" x14ac:dyDescent="0.25">
      <c r="J3344" s="49"/>
    </row>
    <row r="3345" spans="10:10" s="15" customFormat="1" x14ac:dyDescent="0.25">
      <c r="J3345" s="49"/>
    </row>
    <row r="3346" spans="10:10" s="15" customFormat="1" x14ac:dyDescent="0.25">
      <c r="J3346" s="49"/>
    </row>
    <row r="3347" spans="10:10" s="15" customFormat="1" x14ac:dyDescent="0.25">
      <c r="J3347" s="49"/>
    </row>
    <row r="3348" spans="10:10" s="15" customFormat="1" x14ac:dyDescent="0.25">
      <c r="J3348" s="49"/>
    </row>
    <row r="3349" spans="10:10" s="15" customFormat="1" x14ac:dyDescent="0.25">
      <c r="J3349" s="49"/>
    </row>
    <row r="3350" spans="10:10" s="15" customFormat="1" x14ac:dyDescent="0.25">
      <c r="J3350" s="49"/>
    </row>
    <row r="3351" spans="10:10" s="15" customFormat="1" x14ac:dyDescent="0.25">
      <c r="J3351" s="49"/>
    </row>
    <row r="3352" spans="10:10" s="15" customFormat="1" x14ac:dyDescent="0.25">
      <c r="J3352" s="49"/>
    </row>
    <row r="3353" spans="10:10" s="15" customFormat="1" x14ac:dyDescent="0.25">
      <c r="J3353" s="49"/>
    </row>
    <row r="3354" spans="10:10" s="15" customFormat="1" x14ac:dyDescent="0.25">
      <c r="J3354" s="49"/>
    </row>
    <row r="3355" spans="10:10" s="15" customFormat="1" x14ac:dyDescent="0.25">
      <c r="J3355" s="49"/>
    </row>
    <row r="3356" spans="10:10" s="15" customFormat="1" x14ac:dyDescent="0.25">
      <c r="J3356" s="49"/>
    </row>
    <row r="3357" spans="10:10" s="15" customFormat="1" x14ac:dyDescent="0.25">
      <c r="J3357" s="49"/>
    </row>
    <row r="3358" spans="10:10" s="15" customFormat="1" x14ac:dyDescent="0.25">
      <c r="J3358" s="49"/>
    </row>
    <row r="3359" spans="10:10" s="15" customFormat="1" x14ac:dyDescent="0.25">
      <c r="J3359" s="49"/>
    </row>
    <row r="3360" spans="10:10" s="15" customFormat="1" x14ac:dyDescent="0.25">
      <c r="J3360" s="49"/>
    </row>
    <row r="3361" spans="10:10" s="15" customFormat="1" x14ac:dyDescent="0.25">
      <c r="J3361" s="49"/>
    </row>
    <row r="3362" spans="10:10" s="15" customFormat="1" x14ac:dyDescent="0.25">
      <c r="J3362" s="49"/>
    </row>
    <row r="3363" spans="10:10" s="15" customFormat="1" x14ac:dyDescent="0.25">
      <c r="J3363" s="49"/>
    </row>
    <row r="3364" spans="10:10" s="15" customFormat="1" x14ac:dyDescent="0.25">
      <c r="J3364" s="49"/>
    </row>
    <row r="3365" spans="10:10" s="15" customFormat="1" x14ac:dyDescent="0.25">
      <c r="J3365" s="49"/>
    </row>
    <row r="3366" spans="10:10" s="15" customFormat="1" x14ac:dyDescent="0.25">
      <c r="J3366" s="49"/>
    </row>
    <row r="3367" spans="10:10" s="15" customFormat="1" x14ac:dyDescent="0.25">
      <c r="J3367" s="49"/>
    </row>
    <row r="3368" spans="10:10" s="15" customFormat="1" x14ac:dyDescent="0.25">
      <c r="J3368" s="49"/>
    </row>
    <row r="3369" spans="10:10" s="15" customFormat="1" x14ac:dyDescent="0.25">
      <c r="J3369" s="49"/>
    </row>
    <row r="3370" spans="10:10" s="15" customFormat="1" x14ac:dyDescent="0.25">
      <c r="J3370" s="49"/>
    </row>
    <row r="3371" spans="10:10" s="15" customFormat="1" x14ac:dyDescent="0.25">
      <c r="J3371" s="49"/>
    </row>
    <row r="3372" spans="10:10" s="15" customFormat="1" x14ac:dyDescent="0.25">
      <c r="J3372" s="49"/>
    </row>
    <row r="3373" spans="10:10" s="15" customFormat="1" x14ac:dyDescent="0.25">
      <c r="J3373" s="49"/>
    </row>
    <row r="3374" spans="10:10" s="15" customFormat="1" x14ac:dyDescent="0.25">
      <c r="J3374" s="49"/>
    </row>
    <row r="3375" spans="10:10" s="15" customFormat="1" x14ac:dyDescent="0.25">
      <c r="J3375" s="49"/>
    </row>
    <row r="3376" spans="10:10" s="15" customFormat="1" x14ac:dyDescent="0.25">
      <c r="J3376" s="49"/>
    </row>
    <row r="3377" spans="10:10" s="15" customFormat="1" x14ac:dyDescent="0.25">
      <c r="J3377" s="49"/>
    </row>
    <row r="3378" spans="10:10" s="15" customFormat="1" x14ac:dyDescent="0.25">
      <c r="J3378" s="49"/>
    </row>
    <row r="3379" spans="10:10" s="15" customFormat="1" x14ac:dyDescent="0.25">
      <c r="J3379" s="49"/>
    </row>
    <row r="3380" spans="10:10" s="15" customFormat="1" x14ac:dyDescent="0.25">
      <c r="J3380" s="49"/>
    </row>
    <row r="3381" spans="10:10" s="15" customFormat="1" x14ac:dyDescent="0.25">
      <c r="J3381" s="49"/>
    </row>
    <row r="3382" spans="10:10" s="15" customFormat="1" x14ac:dyDescent="0.25">
      <c r="J3382" s="49"/>
    </row>
    <row r="3383" spans="10:10" s="15" customFormat="1" x14ac:dyDescent="0.25">
      <c r="J3383" s="49"/>
    </row>
    <row r="3384" spans="10:10" s="15" customFormat="1" x14ac:dyDescent="0.25">
      <c r="J3384" s="49"/>
    </row>
    <row r="3385" spans="10:10" s="15" customFormat="1" x14ac:dyDescent="0.25">
      <c r="J3385" s="49"/>
    </row>
    <row r="3386" spans="10:10" s="15" customFormat="1" x14ac:dyDescent="0.25">
      <c r="J3386" s="49"/>
    </row>
    <row r="3387" spans="10:10" s="15" customFormat="1" x14ac:dyDescent="0.25">
      <c r="J3387" s="49"/>
    </row>
    <row r="3388" spans="10:10" s="15" customFormat="1" x14ac:dyDescent="0.25">
      <c r="J3388" s="49"/>
    </row>
    <row r="3389" spans="10:10" s="15" customFormat="1" x14ac:dyDescent="0.25">
      <c r="J3389" s="49"/>
    </row>
    <row r="3390" spans="10:10" s="15" customFormat="1" x14ac:dyDescent="0.25">
      <c r="J3390" s="49"/>
    </row>
    <row r="3391" spans="10:10" s="15" customFormat="1" x14ac:dyDescent="0.25">
      <c r="J3391" s="49"/>
    </row>
    <row r="3392" spans="10:10" s="15" customFormat="1" x14ac:dyDescent="0.25">
      <c r="J3392" s="49"/>
    </row>
    <row r="3393" spans="10:10" s="15" customFormat="1" x14ac:dyDescent="0.25">
      <c r="J3393" s="49"/>
    </row>
    <row r="3394" spans="10:10" s="15" customFormat="1" x14ac:dyDescent="0.25">
      <c r="J3394" s="49"/>
    </row>
    <row r="3395" spans="10:10" s="15" customFormat="1" x14ac:dyDescent="0.25">
      <c r="J3395" s="49"/>
    </row>
    <row r="3396" spans="10:10" s="15" customFormat="1" x14ac:dyDescent="0.25">
      <c r="J3396" s="49"/>
    </row>
    <row r="3397" spans="10:10" s="15" customFormat="1" x14ac:dyDescent="0.25">
      <c r="J3397" s="49"/>
    </row>
    <row r="3398" spans="10:10" s="15" customFormat="1" x14ac:dyDescent="0.25">
      <c r="J3398" s="49"/>
    </row>
    <row r="3399" spans="10:10" s="15" customFormat="1" x14ac:dyDescent="0.25">
      <c r="J3399" s="49"/>
    </row>
    <row r="3400" spans="10:10" s="15" customFormat="1" x14ac:dyDescent="0.25">
      <c r="J3400" s="49"/>
    </row>
    <row r="3401" spans="10:10" s="15" customFormat="1" x14ac:dyDescent="0.25">
      <c r="J3401" s="49"/>
    </row>
    <row r="3402" spans="10:10" s="15" customFormat="1" x14ac:dyDescent="0.25">
      <c r="J3402" s="49"/>
    </row>
    <row r="3403" spans="10:10" s="15" customFormat="1" x14ac:dyDescent="0.25">
      <c r="J3403" s="49"/>
    </row>
    <row r="3404" spans="10:10" s="15" customFormat="1" x14ac:dyDescent="0.25">
      <c r="J3404" s="49"/>
    </row>
    <row r="3405" spans="10:10" s="15" customFormat="1" x14ac:dyDescent="0.25">
      <c r="J3405" s="49"/>
    </row>
    <row r="3406" spans="10:10" s="15" customFormat="1" x14ac:dyDescent="0.25">
      <c r="J3406" s="49"/>
    </row>
    <row r="3407" spans="10:10" s="15" customFormat="1" x14ac:dyDescent="0.25">
      <c r="J3407" s="49"/>
    </row>
    <row r="3408" spans="10:10" s="15" customFormat="1" x14ac:dyDescent="0.25">
      <c r="J3408" s="49"/>
    </row>
    <row r="3409" spans="10:10" s="15" customFormat="1" x14ac:dyDescent="0.25">
      <c r="J3409" s="49"/>
    </row>
    <row r="3410" spans="10:10" s="15" customFormat="1" x14ac:dyDescent="0.25">
      <c r="J3410" s="49"/>
    </row>
    <row r="3411" spans="10:10" s="15" customFormat="1" x14ac:dyDescent="0.25">
      <c r="J3411" s="49"/>
    </row>
    <row r="3412" spans="10:10" s="15" customFormat="1" x14ac:dyDescent="0.25">
      <c r="J3412" s="49"/>
    </row>
    <row r="3413" spans="10:10" s="15" customFormat="1" x14ac:dyDescent="0.25">
      <c r="J3413" s="49"/>
    </row>
    <row r="3414" spans="10:10" s="15" customFormat="1" x14ac:dyDescent="0.25">
      <c r="J3414" s="49"/>
    </row>
    <row r="3415" spans="10:10" s="15" customFormat="1" x14ac:dyDescent="0.25">
      <c r="J3415" s="49"/>
    </row>
    <row r="3416" spans="10:10" s="15" customFormat="1" x14ac:dyDescent="0.25">
      <c r="J3416" s="49"/>
    </row>
    <row r="3417" spans="10:10" s="15" customFormat="1" x14ac:dyDescent="0.25">
      <c r="J3417" s="49"/>
    </row>
    <row r="3418" spans="10:10" s="15" customFormat="1" x14ac:dyDescent="0.25">
      <c r="J3418" s="49"/>
    </row>
    <row r="3419" spans="10:10" s="15" customFormat="1" x14ac:dyDescent="0.25">
      <c r="J3419" s="49"/>
    </row>
    <row r="3420" spans="10:10" s="15" customFormat="1" x14ac:dyDescent="0.25">
      <c r="J3420" s="49"/>
    </row>
    <row r="3421" spans="10:10" s="15" customFormat="1" x14ac:dyDescent="0.25">
      <c r="J3421" s="49"/>
    </row>
    <row r="3422" spans="10:10" s="15" customFormat="1" x14ac:dyDescent="0.25">
      <c r="J3422" s="49"/>
    </row>
    <row r="3423" spans="10:10" s="15" customFormat="1" x14ac:dyDescent="0.25">
      <c r="J3423" s="49"/>
    </row>
    <row r="3424" spans="10:10" s="15" customFormat="1" x14ac:dyDescent="0.25">
      <c r="J3424" s="49"/>
    </row>
    <row r="3425" spans="10:10" s="15" customFormat="1" x14ac:dyDescent="0.25">
      <c r="J3425" s="49"/>
    </row>
    <row r="3426" spans="10:10" s="15" customFormat="1" x14ac:dyDescent="0.25">
      <c r="J3426" s="49"/>
    </row>
    <row r="3427" spans="10:10" s="15" customFormat="1" x14ac:dyDescent="0.25">
      <c r="J3427" s="49"/>
    </row>
    <row r="3428" spans="10:10" s="15" customFormat="1" x14ac:dyDescent="0.25">
      <c r="J3428" s="49"/>
    </row>
    <row r="3429" spans="10:10" s="15" customFormat="1" x14ac:dyDescent="0.25">
      <c r="J3429" s="49"/>
    </row>
    <row r="3430" spans="10:10" s="15" customFormat="1" x14ac:dyDescent="0.25">
      <c r="J3430" s="49"/>
    </row>
    <row r="3431" spans="10:10" s="15" customFormat="1" x14ac:dyDescent="0.25">
      <c r="J3431" s="49"/>
    </row>
    <row r="3432" spans="10:10" s="15" customFormat="1" x14ac:dyDescent="0.25">
      <c r="J3432" s="49"/>
    </row>
    <row r="3433" spans="10:10" s="15" customFormat="1" x14ac:dyDescent="0.25">
      <c r="J3433" s="49"/>
    </row>
    <row r="3434" spans="10:10" s="15" customFormat="1" x14ac:dyDescent="0.25">
      <c r="J3434" s="49"/>
    </row>
    <row r="3435" spans="10:10" s="15" customFormat="1" x14ac:dyDescent="0.25">
      <c r="J3435" s="49"/>
    </row>
    <row r="3436" spans="10:10" s="15" customFormat="1" x14ac:dyDescent="0.25">
      <c r="J3436" s="49"/>
    </row>
    <row r="3437" spans="10:10" s="15" customFormat="1" x14ac:dyDescent="0.25">
      <c r="J3437" s="49"/>
    </row>
    <row r="3438" spans="10:10" s="15" customFormat="1" x14ac:dyDescent="0.25">
      <c r="J3438" s="49"/>
    </row>
    <row r="3439" spans="10:10" s="15" customFormat="1" x14ac:dyDescent="0.25">
      <c r="J3439" s="49"/>
    </row>
    <row r="3440" spans="10:10" s="15" customFormat="1" x14ac:dyDescent="0.25">
      <c r="J3440" s="49"/>
    </row>
    <row r="3441" spans="10:10" s="15" customFormat="1" x14ac:dyDescent="0.25">
      <c r="J3441" s="49"/>
    </row>
    <row r="3442" spans="10:10" s="15" customFormat="1" x14ac:dyDescent="0.25">
      <c r="J3442" s="49"/>
    </row>
    <row r="3443" spans="10:10" s="15" customFormat="1" x14ac:dyDescent="0.25">
      <c r="J3443" s="49"/>
    </row>
    <row r="3444" spans="10:10" s="15" customFormat="1" x14ac:dyDescent="0.25">
      <c r="J3444" s="49"/>
    </row>
    <row r="3445" spans="10:10" s="15" customFormat="1" x14ac:dyDescent="0.25">
      <c r="J3445" s="49"/>
    </row>
    <row r="3446" spans="10:10" s="15" customFormat="1" x14ac:dyDescent="0.25">
      <c r="J3446" s="49"/>
    </row>
    <row r="3447" spans="10:10" s="15" customFormat="1" x14ac:dyDescent="0.25">
      <c r="J3447" s="49"/>
    </row>
    <row r="3448" spans="10:10" s="15" customFormat="1" x14ac:dyDescent="0.25">
      <c r="J3448" s="49"/>
    </row>
    <row r="3449" spans="10:10" s="15" customFormat="1" x14ac:dyDescent="0.25">
      <c r="J3449" s="49"/>
    </row>
    <row r="3450" spans="10:10" s="15" customFormat="1" x14ac:dyDescent="0.25">
      <c r="J3450" s="49"/>
    </row>
    <row r="3451" spans="10:10" s="15" customFormat="1" x14ac:dyDescent="0.25">
      <c r="J3451" s="49"/>
    </row>
    <row r="3452" spans="10:10" s="15" customFormat="1" x14ac:dyDescent="0.25">
      <c r="J3452" s="49"/>
    </row>
    <row r="3453" spans="10:10" s="15" customFormat="1" x14ac:dyDescent="0.25">
      <c r="J3453" s="49"/>
    </row>
    <row r="3454" spans="10:10" s="15" customFormat="1" x14ac:dyDescent="0.25">
      <c r="J3454" s="49"/>
    </row>
    <row r="3455" spans="10:10" s="15" customFormat="1" x14ac:dyDescent="0.25">
      <c r="J3455" s="49"/>
    </row>
    <row r="3456" spans="10:10" s="15" customFormat="1" x14ac:dyDescent="0.25">
      <c r="J3456" s="49"/>
    </row>
    <row r="3457" spans="10:10" s="15" customFormat="1" x14ac:dyDescent="0.25">
      <c r="J3457" s="49"/>
    </row>
    <row r="3458" spans="10:10" s="15" customFormat="1" x14ac:dyDescent="0.25">
      <c r="J3458" s="49"/>
    </row>
    <row r="3459" spans="10:10" s="15" customFormat="1" x14ac:dyDescent="0.25">
      <c r="J3459" s="49"/>
    </row>
    <row r="3460" spans="10:10" s="15" customFormat="1" x14ac:dyDescent="0.25">
      <c r="J3460" s="49"/>
    </row>
    <row r="3461" spans="10:10" s="15" customFormat="1" x14ac:dyDescent="0.25">
      <c r="J3461" s="49"/>
    </row>
    <row r="3462" spans="10:10" s="15" customFormat="1" x14ac:dyDescent="0.25">
      <c r="J3462" s="49"/>
    </row>
    <row r="3463" spans="10:10" s="15" customFormat="1" x14ac:dyDescent="0.25">
      <c r="J3463" s="49"/>
    </row>
    <row r="3464" spans="10:10" s="15" customFormat="1" x14ac:dyDescent="0.25">
      <c r="J3464" s="49"/>
    </row>
    <row r="3465" spans="10:10" s="15" customFormat="1" x14ac:dyDescent="0.25">
      <c r="J3465" s="49"/>
    </row>
    <row r="3466" spans="10:10" s="15" customFormat="1" x14ac:dyDescent="0.25">
      <c r="J3466" s="49"/>
    </row>
    <row r="3467" spans="10:10" s="15" customFormat="1" x14ac:dyDescent="0.25">
      <c r="J3467" s="49"/>
    </row>
    <row r="3468" spans="10:10" s="15" customFormat="1" x14ac:dyDescent="0.25">
      <c r="J3468" s="49"/>
    </row>
    <row r="3469" spans="10:10" s="15" customFormat="1" x14ac:dyDescent="0.25">
      <c r="J3469" s="49"/>
    </row>
    <row r="3470" spans="10:10" s="15" customFormat="1" x14ac:dyDescent="0.25">
      <c r="J3470" s="49"/>
    </row>
    <row r="3471" spans="10:10" s="15" customFormat="1" x14ac:dyDescent="0.25">
      <c r="J3471" s="49"/>
    </row>
    <row r="3472" spans="10:10" s="15" customFormat="1" x14ac:dyDescent="0.25">
      <c r="J3472" s="49"/>
    </row>
    <row r="3473" spans="10:10" s="15" customFormat="1" x14ac:dyDescent="0.25">
      <c r="J3473" s="49"/>
    </row>
    <row r="3474" spans="10:10" s="15" customFormat="1" x14ac:dyDescent="0.25">
      <c r="J3474" s="49"/>
    </row>
    <row r="3475" spans="10:10" s="15" customFormat="1" x14ac:dyDescent="0.25">
      <c r="J3475" s="49"/>
    </row>
    <row r="3476" spans="10:10" s="15" customFormat="1" x14ac:dyDescent="0.25">
      <c r="J3476" s="49"/>
    </row>
    <row r="3477" spans="10:10" s="15" customFormat="1" x14ac:dyDescent="0.25">
      <c r="J3477" s="49"/>
    </row>
    <row r="3478" spans="10:10" s="15" customFormat="1" x14ac:dyDescent="0.25">
      <c r="J3478" s="49"/>
    </row>
    <row r="3479" spans="10:10" s="15" customFormat="1" x14ac:dyDescent="0.25">
      <c r="J3479" s="49"/>
    </row>
    <row r="3480" spans="10:10" s="15" customFormat="1" x14ac:dyDescent="0.25">
      <c r="J3480" s="49"/>
    </row>
    <row r="3481" spans="10:10" s="15" customFormat="1" x14ac:dyDescent="0.25">
      <c r="J3481" s="49"/>
    </row>
    <row r="3482" spans="10:10" s="15" customFormat="1" x14ac:dyDescent="0.25">
      <c r="J3482" s="49"/>
    </row>
    <row r="3483" spans="10:10" s="15" customFormat="1" x14ac:dyDescent="0.25">
      <c r="J3483" s="49"/>
    </row>
    <row r="3484" spans="10:10" s="15" customFormat="1" x14ac:dyDescent="0.25">
      <c r="J3484" s="49"/>
    </row>
    <row r="3485" spans="10:10" s="15" customFormat="1" x14ac:dyDescent="0.25">
      <c r="J3485" s="49"/>
    </row>
    <row r="3486" spans="10:10" s="15" customFormat="1" x14ac:dyDescent="0.25">
      <c r="J3486" s="49"/>
    </row>
    <row r="3487" spans="10:10" s="15" customFormat="1" x14ac:dyDescent="0.25">
      <c r="J3487" s="49"/>
    </row>
    <row r="3488" spans="10:10" s="15" customFormat="1" x14ac:dyDescent="0.25">
      <c r="J3488" s="49"/>
    </row>
    <row r="3489" spans="10:10" s="15" customFormat="1" x14ac:dyDescent="0.25">
      <c r="J3489" s="49"/>
    </row>
    <row r="3490" spans="10:10" s="15" customFormat="1" x14ac:dyDescent="0.25">
      <c r="J3490" s="49"/>
    </row>
    <row r="3491" spans="10:10" s="15" customFormat="1" x14ac:dyDescent="0.25">
      <c r="J3491" s="49"/>
    </row>
    <row r="3492" spans="10:10" s="15" customFormat="1" x14ac:dyDescent="0.25">
      <c r="J3492" s="49"/>
    </row>
    <row r="3493" spans="10:10" s="15" customFormat="1" x14ac:dyDescent="0.25">
      <c r="J3493" s="49"/>
    </row>
    <row r="3494" spans="10:10" s="15" customFormat="1" x14ac:dyDescent="0.25">
      <c r="J3494" s="49"/>
    </row>
    <row r="3495" spans="10:10" s="15" customFormat="1" x14ac:dyDescent="0.25">
      <c r="J3495" s="49"/>
    </row>
    <row r="3496" spans="10:10" s="15" customFormat="1" x14ac:dyDescent="0.25">
      <c r="J3496" s="49"/>
    </row>
    <row r="3497" spans="10:10" s="15" customFormat="1" x14ac:dyDescent="0.25">
      <c r="J3497" s="49"/>
    </row>
    <row r="3498" spans="10:10" s="15" customFormat="1" x14ac:dyDescent="0.25">
      <c r="J3498" s="49"/>
    </row>
    <row r="3499" spans="10:10" s="15" customFormat="1" x14ac:dyDescent="0.25">
      <c r="J3499" s="49"/>
    </row>
    <row r="3500" spans="10:10" s="15" customFormat="1" x14ac:dyDescent="0.25">
      <c r="J3500" s="49"/>
    </row>
    <row r="3501" spans="10:10" s="15" customFormat="1" x14ac:dyDescent="0.25">
      <c r="J3501" s="49"/>
    </row>
    <row r="3502" spans="10:10" s="15" customFormat="1" x14ac:dyDescent="0.25">
      <c r="J3502" s="49"/>
    </row>
    <row r="3503" spans="10:10" s="15" customFormat="1" x14ac:dyDescent="0.25">
      <c r="J3503" s="49"/>
    </row>
    <row r="3504" spans="10:10" s="15" customFormat="1" x14ac:dyDescent="0.25">
      <c r="J3504" s="49"/>
    </row>
    <row r="3505" spans="10:10" s="15" customFormat="1" x14ac:dyDescent="0.25">
      <c r="J3505" s="49"/>
    </row>
    <row r="3506" spans="10:10" s="15" customFormat="1" x14ac:dyDescent="0.25">
      <c r="J3506" s="49"/>
    </row>
    <row r="3507" spans="10:10" s="15" customFormat="1" x14ac:dyDescent="0.25">
      <c r="J3507" s="49"/>
    </row>
    <row r="3508" spans="10:10" s="15" customFormat="1" x14ac:dyDescent="0.25">
      <c r="J3508" s="49"/>
    </row>
    <row r="3509" spans="10:10" s="15" customFormat="1" x14ac:dyDescent="0.25">
      <c r="J3509" s="49"/>
    </row>
    <row r="3510" spans="10:10" s="15" customFormat="1" x14ac:dyDescent="0.25">
      <c r="J3510" s="49"/>
    </row>
    <row r="3511" spans="10:10" s="15" customFormat="1" x14ac:dyDescent="0.25">
      <c r="J3511" s="49"/>
    </row>
    <row r="3512" spans="10:10" s="15" customFormat="1" x14ac:dyDescent="0.25">
      <c r="J3512" s="49"/>
    </row>
    <row r="3513" spans="10:10" s="15" customFormat="1" x14ac:dyDescent="0.25">
      <c r="J3513" s="49"/>
    </row>
    <row r="3514" spans="10:10" s="15" customFormat="1" x14ac:dyDescent="0.25">
      <c r="J3514" s="49"/>
    </row>
    <row r="3515" spans="10:10" s="15" customFormat="1" x14ac:dyDescent="0.25">
      <c r="J3515" s="49"/>
    </row>
    <row r="3516" spans="10:10" s="15" customFormat="1" x14ac:dyDescent="0.25">
      <c r="J3516" s="49"/>
    </row>
    <row r="3517" spans="10:10" s="15" customFormat="1" x14ac:dyDescent="0.25">
      <c r="J3517" s="49"/>
    </row>
    <row r="3518" spans="10:10" s="15" customFormat="1" x14ac:dyDescent="0.25">
      <c r="J3518" s="49"/>
    </row>
    <row r="3519" spans="10:10" s="15" customFormat="1" x14ac:dyDescent="0.25">
      <c r="J3519" s="49"/>
    </row>
    <row r="3520" spans="10:10" s="15" customFormat="1" x14ac:dyDescent="0.25">
      <c r="J3520" s="49"/>
    </row>
    <row r="3521" spans="10:10" s="15" customFormat="1" x14ac:dyDescent="0.25">
      <c r="J3521" s="49"/>
    </row>
    <row r="3522" spans="10:10" s="15" customFormat="1" x14ac:dyDescent="0.25">
      <c r="J3522" s="49"/>
    </row>
    <row r="3523" spans="10:10" s="15" customFormat="1" x14ac:dyDescent="0.25">
      <c r="J3523" s="49"/>
    </row>
    <row r="3524" spans="10:10" s="15" customFormat="1" x14ac:dyDescent="0.25">
      <c r="J3524" s="49"/>
    </row>
    <row r="3525" spans="10:10" s="15" customFormat="1" x14ac:dyDescent="0.25">
      <c r="J3525" s="49"/>
    </row>
    <row r="3526" spans="10:10" s="15" customFormat="1" x14ac:dyDescent="0.25">
      <c r="J3526" s="49"/>
    </row>
    <row r="3527" spans="10:10" s="15" customFormat="1" x14ac:dyDescent="0.25">
      <c r="J3527" s="49"/>
    </row>
  </sheetData>
  <mergeCells count="6">
    <mergeCell ref="B2:J2"/>
    <mergeCell ref="B8:C8"/>
    <mergeCell ref="B3:J3"/>
    <mergeCell ref="B5:B6"/>
    <mergeCell ref="C5:C6"/>
    <mergeCell ref="J5:J6"/>
  </mergeCells>
  <pageMargins left="0.7" right="0.7" top="0.75" bottom="0.75" header="0.3" footer="0.3"/>
  <pageSetup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CON LAB. Y CIVIL(FINAL)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2016-05-13T21:32:58Z</dcterms:created>
  <dcterms:modified xsi:type="dcterms:W3CDTF">2017-12-01T15:31:22Z</dcterms:modified>
</cp:coreProperties>
</file>